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YAKUZAISIKAI\Desktop\"/>
    </mc:Choice>
  </mc:AlternateContent>
  <xr:revisionPtr revIDLastSave="0" documentId="13_ncr:1_{3A7023C4-476E-4C1A-BBFE-038E30B79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麻薬等登録情報" sheetId="3" r:id="rId1"/>
  </sheets>
  <definedNames>
    <definedName name="_xlnm._FilterDatabase" localSheetId="0" hidden="1">麻薬等登録情報!$A$1:$R$400</definedName>
    <definedName name="_xlnm.Print_Titles" localSheetId="0">麻薬等登録情報!$1:4</definedName>
    <definedName name="カテーテル" localSheetId="0">#REF!</definedName>
    <definedName name="カンファレンス" localSheetId="0">#REF!</definedName>
    <definedName name="具体的" localSheetId="0">#REF!</definedName>
    <definedName name="輸液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11" i="3" s="1"/>
  <c r="A14" i="3" s="1"/>
  <c r="A17" i="3" s="1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s="1"/>
  <c r="A65" i="3" s="1"/>
  <c r="A68" i="3" s="1"/>
  <c r="A71" i="3" s="1"/>
  <c r="A74" i="3" s="1"/>
  <c r="A77" i="3" s="1"/>
  <c r="A80" i="3" s="1"/>
  <c r="A83" i="3" s="1"/>
  <c r="A86" i="3" s="1"/>
  <c r="A89" i="3" s="1"/>
  <c r="A92" i="3" s="1"/>
  <c r="A95" i="3" s="1"/>
  <c r="A98" i="3" s="1"/>
  <c r="A101" i="3" s="1"/>
  <c r="A104" i="3" s="1"/>
  <c r="A107" i="3" s="1"/>
  <c r="A110" i="3" s="1"/>
  <c r="A113" i="3" s="1"/>
  <c r="A116" i="3" s="1"/>
  <c r="A119" i="3" s="1"/>
  <c r="A122" i="3" s="1"/>
  <c r="A125" i="3" s="1"/>
  <c r="A128" i="3" s="1"/>
  <c r="A131" i="3" s="1"/>
  <c r="A134" i="3" s="1"/>
  <c r="A137" i="3" s="1"/>
  <c r="A140" i="3" s="1"/>
  <c r="A143" i="3" s="1"/>
  <c r="A146" i="3" s="1"/>
  <c r="A149" i="3" s="1"/>
  <c r="A152" i="3" s="1"/>
  <c r="A155" i="3" s="1"/>
  <c r="A158" i="3" s="1"/>
  <c r="A161" i="3" s="1"/>
  <c r="A164" i="3" s="1"/>
  <c r="A167" i="3" s="1"/>
  <c r="A170" i="3" s="1"/>
  <c r="A173" i="3" s="1"/>
  <c r="A176" i="3" s="1"/>
  <c r="A179" i="3" s="1"/>
  <c r="A182" i="3" s="1"/>
  <c r="A185" i="3" s="1"/>
  <c r="A188" i="3" s="1"/>
  <c r="A191" i="3" s="1"/>
  <c r="A194" i="3" s="1"/>
  <c r="A197" i="3" s="1"/>
  <c r="A200" i="3" s="1"/>
  <c r="A203" i="3" s="1"/>
  <c r="A206" i="3" s="1"/>
  <c r="A209" i="3" s="1"/>
  <c r="A212" i="3" s="1"/>
  <c r="A215" i="3" s="1"/>
  <c r="A218" i="3" s="1"/>
  <c r="A221" i="3" s="1"/>
  <c r="A224" i="3" s="1"/>
  <c r="A227" i="3" s="1"/>
  <c r="A230" i="3" s="1"/>
  <c r="A233" i="3" s="1"/>
  <c r="A236" i="3" s="1"/>
  <c r="A239" i="3" s="1"/>
  <c r="A242" i="3" s="1"/>
  <c r="A245" i="3" s="1"/>
  <c r="A248" i="3" s="1"/>
  <c r="A251" i="3" s="1"/>
  <c r="A254" i="3" s="1"/>
  <c r="A257" i="3" s="1"/>
  <c r="A260" i="3" s="1"/>
  <c r="A263" i="3" s="1"/>
  <c r="A266" i="3" s="1"/>
  <c r="A269" i="3" s="1"/>
  <c r="A272" i="3" s="1"/>
  <c r="A275" i="3" s="1"/>
  <c r="A278" i="3" s="1"/>
  <c r="A281" i="3" s="1"/>
  <c r="A284" i="3" s="1"/>
  <c r="A287" i="3" s="1"/>
  <c r="A290" i="3" s="1"/>
  <c r="A293" i="3" s="1"/>
  <c r="A296" i="3" s="1"/>
  <c r="A299" i="3" s="1"/>
  <c r="A302" i="3" s="1"/>
  <c r="A305" i="3" s="1"/>
  <c r="A308" i="3" s="1"/>
  <c r="A311" i="3" s="1"/>
  <c r="A314" i="3" s="1"/>
  <c r="A317" i="3" s="1"/>
  <c r="A320" i="3" s="1"/>
  <c r="A323" i="3" s="1"/>
  <c r="A326" i="3" s="1"/>
  <c r="A329" i="3" s="1"/>
  <c r="A332" i="3" s="1"/>
  <c r="A335" i="3" s="1"/>
  <c r="A338" i="3" s="1"/>
  <c r="A341" i="3" s="1"/>
  <c r="A344" i="3" s="1"/>
  <c r="A347" i="3" s="1"/>
  <c r="A350" i="3" s="1"/>
  <c r="A353" i="3" s="1"/>
  <c r="A356" i="3" s="1"/>
  <c r="A359" i="3" s="1"/>
  <c r="A362" i="3" s="1"/>
  <c r="A365" i="3" s="1"/>
  <c r="A368" i="3" s="1"/>
  <c r="A371" i="3" s="1"/>
  <c r="A374" i="3" s="1"/>
  <c r="A377" i="3" s="1"/>
  <c r="A380" i="3" s="1"/>
  <c r="A383" i="3" s="1"/>
  <c r="A386" i="3" s="1"/>
  <c r="A389" i="3" s="1"/>
  <c r="A392" i="3" s="1"/>
  <c r="A395" i="3" s="1"/>
  <c r="A398" i="3" s="1"/>
</calcChain>
</file>

<file path=xl/sharedStrings.xml><?xml version="1.0" encoding="utf-8"?>
<sst xmlns="http://schemas.openxmlformats.org/spreadsheetml/2006/main" count="1661" uniqueCount="721">
  <si>
    <t>薬局名</t>
  </si>
  <si>
    <t>薬局住所・メールアドレス</t>
  </si>
  <si>
    <t>連絡先</t>
  </si>
  <si>
    <t>あゆみ薬局</t>
  </si>
  <si>
    <t>加古郡稲美町国岡2-9-16</t>
  </si>
  <si>
    <t>TEL</t>
  </si>
  <si>
    <t>079-496-5100</t>
  </si>
  <si>
    <t>✉ayumi551028@globe.ocn.ne.jp</t>
  </si>
  <si>
    <t>FAX</t>
  </si>
  <si>
    <t>079-496-5101</t>
  </si>
  <si>
    <t>時間外</t>
  </si>
  <si>
    <t>080-9749-6654</t>
  </si>
  <si>
    <t>ほんまち調剤薬局</t>
  </si>
  <si>
    <t>いぶき薬局</t>
  </si>
  <si>
    <t>加古郡稲美町国岡2丁目9-14</t>
  </si>
  <si>
    <t>079-451-5911</t>
  </si>
  <si>
    <t>✉royalibuki@arrow.ocn.ne.jp</t>
  </si>
  <si>
    <t>079-451-5922</t>
  </si>
  <si>
    <t>080-9748-3629</t>
  </si>
  <si>
    <t>フジタ調剤薬局</t>
  </si>
  <si>
    <t>加古郡稲美町国岡３丁目7-1</t>
  </si>
  <si>
    <t>079-496-5112</t>
  </si>
  <si>
    <t>✉fuji5114@viola.ocn.ne.jp</t>
  </si>
  <si>
    <t>079-496-5114</t>
  </si>
  <si>
    <t>079-438-7175</t>
  </si>
  <si>
    <t>らら薬局稲美中一色店</t>
  </si>
  <si>
    <t>加古郡稲美町中一色字青の井822-5</t>
  </si>
  <si>
    <t>079-492-3114</t>
  </si>
  <si>
    <t>070-2469-4198</t>
  </si>
  <si>
    <t>らら薬局中一色南店</t>
  </si>
  <si>
    <t>加古郡稲美町中一色821-1</t>
  </si>
  <si>
    <t>079-441-7435</t>
  </si>
  <si>
    <t>079-441-7436</t>
  </si>
  <si>
    <t>070-2469-4191</t>
  </si>
  <si>
    <t>佐保堂薬局播磨本荘店</t>
  </si>
  <si>
    <t>079-441-0201</t>
  </si>
  <si>
    <t>✉harima@sahodo.net</t>
  </si>
  <si>
    <t>080-3347-2482</t>
  </si>
  <si>
    <t>ナガタ薬局土山店</t>
  </si>
  <si>
    <t>078-941-1760</t>
  </si>
  <si>
    <t>✉chozai-tuchiyama@arka.co.jp</t>
  </si>
  <si>
    <t>078-941-9677</t>
  </si>
  <si>
    <t>播磨町薬局</t>
  </si>
  <si>
    <t>加古郡播磨町南大中1丁目1番26号</t>
  </si>
  <si>
    <t>079-430-2031</t>
  </si>
  <si>
    <t>✉hpharima@harima-p.jp</t>
  </si>
  <si>
    <t>079-430-2032</t>
  </si>
  <si>
    <t>080-3831-1938</t>
  </si>
  <si>
    <t>ひまわり薬局</t>
  </si>
  <si>
    <t>加古郡播磨町宮北1-6-6</t>
  </si>
  <si>
    <t>079-437-0522</t>
  </si>
  <si>
    <t>✉sunflo-y@violin.ocn.ne.jp</t>
  </si>
  <si>
    <t>079-437-0672</t>
  </si>
  <si>
    <t>あおぞら薬局</t>
  </si>
  <si>
    <t>加古川市加古川町本町128-1</t>
  </si>
  <si>
    <t>079-422-1112</t>
  </si>
  <si>
    <t>✉aozora@kfz.biglobe.ne.jp</t>
  </si>
  <si>
    <t>079-422-1114</t>
  </si>
  <si>
    <t>090-4490-0582</t>
  </si>
  <si>
    <t>あおぞら薬局北在家店</t>
  </si>
  <si>
    <t>加古川市加古川町北在家2449</t>
  </si>
  <si>
    <t>079-425-7851</t>
  </si>
  <si>
    <t>079-425-7852</t>
  </si>
  <si>
    <t>あけぼの薬局加古川駅前店</t>
  </si>
  <si>
    <t>加古川市加古川町篠原町300リトハ加古川B棟1階</t>
  </si>
  <si>
    <t>079-441-9571</t>
  </si>
  <si>
    <t>✉kakogawa-ekimae@akebono.co.jp</t>
  </si>
  <si>
    <t>079-441-9572</t>
  </si>
  <si>
    <t>080-2531-3221</t>
  </si>
  <si>
    <t>アルカ加古川南薬局</t>
  </si>
  <si>
    <t>加古川市加古川町粟津770-18</t>
  </si>
  <si>
    <t>079-454-8830</t>
  </si>
  <si>
    <t>かもめ薬局友沢店</t>
  </si>
  <si>
    <t>✉chozai-kakogawa-s@arka.co.jp</t>
  </si>
  <si>
    <t>079-454-8831</t>
  </si>
  <si>
    <t>080-6220-4707</t>
  </si>
  <si>
    <t>加古川市加古川町友沢464</t>
  </si>
  <si>
    <t>079-454-8277</t>
  </si>
  <si>
    <t>✉tomosawa@triad-j.co.jp</t>
  </si>
  <si>
    <t>079-454-8278</t>
  </si>
  <si>
    <t>かもめ薬局中津店</t>
  </si>
  <si>
    <t>加古川市加古川町中津547-2</t>
  </si>
  <si>
    <t>079-420-7401</t>
  </si>
  <si>
    <t>✉nakatu@triad-j.co.jp</t>
  </si>
  <si>
    <t>079-420-7402</t>
  </si>
  <si>
    <t>じけまち調剤薬局</t>
  </si>
  <si>
    <t>加古川市加古川町寺家町字小門口397-1</t>
  </si>
  <si>
    <t xml:space="preserve"> 079-451-7346</t>
  </si>
  <si>
    <t>✉jikemachi@peach.plala.or.jp</t>
  </si>
  <si>
    <t>079-451-7341</t>
  </si>
  <si>
    <t>079-451-7346</t>
  </si>
  <si>
    <t>つつじ薬局木村</t>
  </si>
  <si>
    <t>加古川市加古川町木村663-7</t>
  </si>
  <si>
    <t>079-420-3551</t>
  </si>
  <si>
    <t>✉tutuji-ki@amenity-planning.com</t>
  </si>
  <si>
    <t>079-420-3552</t>
  </si>
  <si>
    <t>つつじ薬局篠原町</t>
  </si>
  <si>
    <t>加古川市加古川町篠原町111</t>
  </si>
  <si>
    <t>079-427-8839</t>
  </si>
  <si>
    <t>✉tutuji-si@amenity-planning.com</t>
  </si>
  <si>
    <t>079-427-8830</t>
  </si>
  <si>
    <t>つつじ薬局溝の口</t>
  </si>
  <si>
    <t>加古川市加古川町溝之口338-2</t>
  </si>
  <si>
    <t>079-456-1119</t>
  </si>
  <si>
    <t>✉tutuji-mi@amenity-planning.com</t>
  </si>
  <si>
    <t>079-456-1120</t>
  </si>
  <si>
    <t>つつじ薬局美乃利</t>
  </si>
  <si>
    <t>加古川市加古川町美乃利466-6</t>
  </si>
  <si>
    <t>079-440-4436</t>
  </si>
  <si>
    <t>✉tutuji-mｎ@amenity-planning.com</t>
  </si>
  <si>
    <t>079-440-4437</t>
  </si>
  <si>
    <t>中川調剤薬局平野店</t>
  </si>
  <si>
    <t>加古川市加古川町平野537-2</t>
  </si>
  <si>
    <t>079-457-2300</t>
  </si>
  <si>
    <t>070-2469-4187</t>
  </si>
  <si>
    <t>楠公堂薬局JR加古川駅店</t>
  </si>
  <si>
    <t>加古川市加古川町溝之口503-2</t>
  </si>
  <si>
    <t>079-456-2750</t>
  </si>
  <si>
    <t>✉jrkakogawa@nankodo-pharm.co.jp</t>
  </si>
  <si>
    <t>079-456-2755</t>
  </si>
  <si>
    <t>070-5663-0979</t>
  </si>
  <si>
    <t>楠公堂薬局加古川店</t>
  </si>
  <si>
    <t>加古川市加古川町溝之口507サンライズ</t>
  </si>
  <si>
    <t>✉kakogawa@nankodo-pharm.co.jp</t>
  </si>
  <si>
    <t>ハリマ調剤薬局</t>
  </si>
  <si>
    <t>加古川市加古川町寺家町48-7</t>
  </si>
  <si>
    <t>079-423-6868</t>
  </si>
  <si>
    <t>✉hpkakogawa@harima-p.jp</t>
  </si>
  <si>
    <t>079-423-6052</t>
  </si>
  <si>
    <t>090-8524-2946</t>
  </si>
  <si>
    <t>フタツカ薬局北在家店</t>
  </si>
  <si>
    <t>加古川市加古川町北在家2450-4</t>
  </si>
  <si>
    <t>079-454-8484</t>
  </si>
  <si>
    <t>079-454-8485</t>
  </si>
  <si>
    <t>フタツカ薬局加古川中央市民病院前</t>
  </si>
  <si>
    <t>加古川市加古川町本町538番</t>
  </si>
  <si>
    <t>079-456-0507</t>
  </si>
  <si>
    <t>079-456-0508</t>
  </si>
  <si>
    <t>フタツカ薬局ニッケパークタウン</t>
  </si>
  <si>
    <t>加古川市加古川町寺家町303</t>
  </si>
  <si>
    <t>079-456-1005</t>
  </si>
  <si>
    <t>079-456-1006</t>
  </si>
  <si>
    <t>加古川市加古川町本町141-2</t>
  </si>
  <si>
    <t>079-454-9220</t>
  </si>
  <si>
    <t>✉honmachi@amail.plala.or.jp</t>
  </si>
  <si>
    <t>079-454-9234</t>
  </si>
  <si>
    <t>ラベンダー平野薬局</t>
  </si>
  <si>
    <t>加古川市加古川町平野44-18</t>
  </si>
  <si>
    <t>079-453-5315</t>
  </si>
  <si>
    <t>✉a-hirano@crest.ocn.ne.jp</t>
  </si>
  <si>
    <t>079-453-5316</t>
  </si>
  <si>
    <t>090-3998-6561</t>
  </si>
  <si>
    <t>らら薬局神野店</t>
  </si>
  <si>
    <t>かもめドライブスルー薬局</t>
  </si>
  <si>
    <t>加古川市神野町神野183-4</t>
  </si>
  <si>
    <t>079-430-5666</t>
  </si>
  <si>
    <t>✉drive@triad-j.co.jp</t>
  </si>
  <si>
    <t>079-430-5670</t>
  </si>
  <si>
    <t>かもめ薬局加古川健康館</t>
  </si>
  <si>
    <t>加古川市山手2-1-20</t>
  </si>
  <si>
    <t>079-430-5501</t>
  </si>
  <si>
    <t>✉kakogawa@triad-j.co.jp</t>
  </si>
  <si>
    <t>079-430-5551</t>
  </si>
  <si>
    <t>たんぽぽ薬局加古川店</t>
  </si>
  <si>
    <t>加古川市神野町神野204番地の78</t>
  </si>
  <si>
    <t>079-430-5571</t>
  </si>
  <si>
    <t>✉uchida-m@tanpopo-ph.co.jp</t>
  </si>
  <si>
    <t>079-430-5572</t>
  </si>
  <si>
    <t>フジタ薬局神野店</t>
  </si>
  <si>
    <t>加古川市神野町西条424－1</t>
  </si>
  <si>
    <t>✉fuji_kanno@yahoo.co.jp</t>
  </si>
  <si>
    <t>079-438-5259</t>
  </si>
  <si>
    <t>090-8653-7629</t>
  </si>
  <si>
    <t>ライフ調剤薬局神野店</t>
  </si>
  <si>
    <t>加古川市神野町神野108-7</t>
  </si>
  <si>
    <t>079-451-7378</t>
  </si>
  <si>
    <t>079-451-7379</t>
  </si>
  <si>
    <t>070-2469-4199</t>
  </si>
  <si>
    <t>フタツカ薬局志方店</t>
  </si>
  <si>
    <t>加古川市志方町志方町字惣田431-3</t>
  </si>
  <si>
    <t>079-452-5859</t>
  </si>
  <si>
    <t>079-452-5860</t>
  </si>
  <si>
    <t>アルカ加古川西薬局</t>
  </si>
  <si>
    <t>加古川市西神吉町岸100-2</t>
  </si>
  <si>
    <t>079-434-6100</t>
  </si>
  <si>
    <t>✉chozai-kakogawa-w@arka.co.jp</t>
  </si>
  <si>
    <t>079-434-6500</t>
  </si>
  <si>
    <t>080-6220-4716</t>
  </si>
  <si>
    <t>つつじ薬局大国</t>
  </si>
  <si>
    <t>加古川市西神吉町大国72-2</t>
  </si>
  <si>
    <t>079-433-8839</t>
  </si>
  <si>
    <t>✉tutuji-oo@amenity-planning.com</t>
  </si>
  <si>
    <t>079-440-3297</t>
  </si>
  <si>
    <t>ユーアイ調剤薬局伊保店</t>
  </si>
  <si>
    <t>新世薬局平津店</t>
  </si>
  <si>
    <t>加古川市米田町平津413-1</t>
  </si>
  <si>
    <t>079-434-5512</t>
  </si>
  <si>
    <t>✉hiratsu@shinseiyakuhin.com</t>
  </si>
  <si>
    <t>079-434-5513</t>
  </si>
  <si>
    <t>080-5713-5512</t>
  </si>
  <si>
    <t>ライフ調剤薬局志方店</t>
  </si>
  <si>
    <t>加古川市志方町上冨木481-13</t>
  </si>
  <si>
    <t>079-452-3226</t>
  </si>
  <si>
    <t>✉life3226@leat.ocn.ne.jp</t>
  </si>
  <si>
    <t>090-3948-3226</t>
  </si>
  <si>
    <t>たなべ薬局</t>
  </si>
  <si>
    <t>加古川市尾上町長田410-4</t>
  </si>
  <si>
    <t>079-422-8355</t>
  </si>
  <si>
    <t>079-422-8305</t>
  </si>
  <si>
    <t>ティエス調剤薬局尾上店</t>
  </si>
  <si>
    <t>加古川市尾上町池田字美サシ799-4</t>
  </si>
  <si>
    <t>079-456-6500</t>
  </si>
  <si>
    <t>みうら薬局高砂店</t>
  </si>
  <si>
    <t>✉onoe-ph@tsplan.co.jp</t>
  </si>
  <si>
    <t>079-456-6515</t>
  </si>
  <si>
    <t>090-9986-6408</t>
  </si>
  <si>
    <t>中川調剤薬局尾上店</t>
  </si>
  <si>
    <t>加古川市尾上町今福467-4</t>
  </si>
  <si>
    <t>079-457-0300</t>
  </si>
  <si>
    <t>070-2469-4188</t>
  </si>
  <si>
    <t>ハリマ調剤薬局尾上店</t>
  </si>
  <si>
    <t>加古川市尾上町池田2354</t>
  </si>
  <si>
    <t>079-453-5510</t>
  </si>
  <si>
    <t>✉hponoe@harima-p.jp</t>
  </si>
  <si>
    <t>079-453-5520</t>
  </si>
  <si>
    <t>080-3038-9680</t>
  </si>
  <si>
    <t>ゆりのき薬局尾上店</t>
  </si>
  <si>
    <t>加古川市尾上町長田517-47</t>
  </si>
  <si>
    <t>079-420-4635</t>
  </si>
  <si>
    <t>✉jov01297@inet.jovy.co.jp</t>
  </si>
  <si>
    <t>079-420-4637</t>
  </si>
  <si>
    <t>090-1155-2466</t>
  </si>
  <si>
    <t>加古川市尾上町口里790-17</t>
  </si>
  <si>
    <t>079-456-0707</t>
  </si>
  <si>
    <t>✉hphosi@harima-p.jp</t>
  </si>
  <si>
    <t>079-456-2828</t>
  </si>
  <si>
    <t>090-8197-4676</t>
  </si>
  <si>
    <t>イダ調剤薬局</t>
  </si>
  <si>
    <t>加古川市尾上町旭3丁目54番</t>
  </si>
  <si>
    <t>079-420-8820</t>
  </si>
  <si>
    <t>✉bakp-25@mh1.117.ne.jp</t>
  </si>
  <si>
    <t>079-420-8830</t>
  </si>
  <si>
    <t>アイリス薬局別府店</t>
  </si>
  <si>
    <t>加古川市別府町中島町52番地</t>
  </si>
  <si>
    <t>079-436-5150</t>
  </si>
  <si>
    <t>✉airisu@pop21.odn.ne.jp</t>
  </si>
  <si>
    <t>079-430-0205</t>
  </si>
  <si>
    <t>090-8528-6749</t>
  </si>
  <si>
    <t>こすもす薬局</t>
  </si>
  <si>
    <t>加古川市別府町別府843-1</t>
  </si>
  <si>
    <t>079-441-2201</t>
  </si>
  <si>
    <t>✉futaba-y@juno.ocn.ne.jp</t>
  </si>
  <si>
    <t>079-441-2203</t>
  </si>
  <si>
    <t>加古川市別府町新野辺北町5丁目112-3</t>
  </si>
  <si>
    <t>079-437-3377</t>
  </si>
  <si>
    <t>070-2469-4197</t>
  </si>
  <si>
    <t>フタツカ薬局　順心病院前</t>
  </si>
  <si>
    <t>加古川市別府町別府857</t>
  </si>
  <si>
    <t>079-435-7881</t>
  </si>
  <si>
    <t>079-435-7891</t>
  </si>
  <si>
    <t>別府なのはな薬局</t>
  </si>
  <si>
    <t>加古川市別府町石町6－4－101</t>
  </si>
  <si>
    <t>079-436-6301</t>
  </si>
  <si>
    <t>✉sa83735@jt5.so-net.ne.jp</t>
  </si>
  <si>
    <t>079-436-6302</t>
  </si>
  <si>
    <t>みどりまち薬局</t>
  </si>
  <si>
    <t>加古川市別府町緑町１番地　３F</t>
  </si>
  <si>
    <t>079-441-4144</t>
  </si>
  <si>
    <t>✉asaka@ace.odn.ne.jp</t>
  </si>
  <si>
    <t>079-441-4145</t>
  </si>
  <si>
    <t>アカザワ薬局</t>
  </si>
  <si>
    <t>加古川市平岡町新在家2-276-1</t>
  </si>
  <si>
    <t>079-426-6970</t>
  </si>
  <si>
    <t>079-426-1839</t>
  </si>
  <si>
    <t>070-2304-9445</t>
  </si>
  <si>
    <t>イオン薬局加古川店</t>
  </si>
  <si>
    <t>加古川市平岡町新在家615-1イオン加古川店１階</t>
  </si>
  <si>
    <t>079-458-8576</t>
  </si>
  <si>
    <t>✉kakogawa-ph@aeon.biz</t>
  </si>
  <si>
    <t>079-458-8577</t>
  </si>
  <si>
    <t>かつはら薬局土山店</t>
  </si>
  <si>
    <t>加古川市平岡町土山字東山1-21</t>
  </si>
  <si>
    <t>078-944-3841</t>
  </si>
  <si>
    <t>キリン堂薬局加古川平岡店</t>
  </si>
  <si>
    <t>079-435-7480</t>
  </si>
  <si>
    <t>079-435-7481</t>
  </si>
  <si>
    <t>080-9692-3989</t>
  </si>
  <si>
    <t>中川調剤薬局一色店</t>
  </si>
  <si>
    <t>加古川市平岡町一色725-9</t>
  </si>
  <si>
    <t xml:space="preserve"> 079-422-1180</t>
  </si>
  <si>
    <t>070-2469-4196</t>
  </si>
  <si>
    <t>中川調剤薬局平岡店</t>
  </si>
  <si>
    <t>ハート調剤薬局</t>
  </si>
  <si>
    <t>加古川市平岡町中野池ノ内762-1</t>
  </si>
  <si>
    <t>079-441-3456</t>
  </si>
  <si>
    <t>✉spm77cf9@world.com.ne.jp</t>
  </si>
  <si>
    <t>079-441-3388</t>
  </si>
  <si>
    <t>ハリマ調剤薬局東加古川店</t>
  </si>
  <si>
    <t>加古川市平岡町新在家902－15</t>
  </si>
  <si>
    <t>079-457-2552</t>
  </si>
  <si>
    <t>✉hphigasi@harima-p.jp</t>
  </si>
  <si>
    <t>079-457-2553</t>
  </si>
  <si>
    <t>フタツカ薬局東加古川店</t>
  </si>
  <si>
    <t>加古川市平岡町新在家2-267-6-101</t>
  </si>
  <si>
    <t>079-453-6240</t>
  </si>
  <si>
    <t>ライフ調剤薬局</t>
  </si>
  <si>
    <t>079-453-6239</t>
  </si>
  <si>
    <t>フタツカ薬局土山店</t>
  </si>
  <si>
    <t>加古川市平岡町土山長オサ155-1</t>
  </si>
  <si>
    <t>078-941-7555</t>
  </si>
  <si>
    <t>078-941-7585</t>
  </si>
  <si>
    <t>みどり薬局加古川店</t>
  </si>
  <si>
    <t>加古川市平岡町一色93</t>
  </si>
  <si>
    <t xml:space="preserve"> 079-437-7848</t>
  </si>
  <si>
    <t>✉midori.kakogawa@gp-inc.co.jp</t>
  </si>
  <si>
    <t xml:space="preserve"> 079-437-7849</t>
  </si>
  <si>
    <t>めばえ薬局</t>
  </si>
  <si>
    <t>加古川市平岡町新在家1371-4キングヴィラ1Ｆ</t>
  </si>
  <si>
    <t>079-427-4927</t>
  </si>
  <si>
    <t>✉hitomaru4927@opal.ocn.ne.jp</t>
  </si>
  <si>
    <t>079-427-5668</t>
  </si>
  <si>
    <t>080-4494-8390</t>
  </si>
  <si>
    <t>メイキ薬局中野</t>
  </si>
  <si>
    <t>加古川市平岡町中野484-1</t>
  </si>
  <si>
    <t>090-430-0300</t>
  </si>
  <si>
    <t>✉nakanon@ray.ocn.ne.jp</t>
  </si>
  <si>
    <t>079-430-0302</t>
  </si>
  <si>
    <t>090-9867-9182</t>
  </si>
  <si>
    <t>ゆりのき薬局平岡店</t>
  </si>
  <si>
    <t>加古川市平岡町新在家2-271-5-1F</t>
  </si>
  <si>
    <t>079-422-0334</t>
  </si>
  <si>
    <t>✉jov01262@inet.jovy.co.jp</t>
  </si>
  <si>
    <t>079-425-8910</t>
  </si>
  <si>
    <t>090-9547-8651</t>
  </si>
  <si>
    <t>アスター薬局</t>
  </si>
  <si>
    <t>加古川市野口町野口129-68</t>
  </si>
  <si>
    <t>079-425-5417</t>
  </si>
  <si>
    <t>✉aster@apricot.ocn.ne.jp</t>
  </si>
  <si>
    <t>079-422-1967</t>
  </si>
  <si>
    <t>佐保堂薬局野口店</t>
  </si>
  <si>
    <t>加古川市野口町北野1101-4</t>
  </si>
  <si>
    <t>079-490-5008</t>
  </si>
  <si>
    <t>✉sahodo-nog@jupiter.ocn.ne.jp</t>
  </si>
  <si>
    <t>079-490-5009</t>
  </si>
  <si>
    <t>080-3347-2484</t>
  </si>
  <si>
    <t>高瀬調剤薬局</t>
  </si>
  <si>
    <t>加古川市野口町良野151-1</t>
  </si>
  <si>
    <t>079-427-2851</t>
  </si>
  <si>
    <t>✉takase-tcy@kbf.biglobe.ne.jp</t>
  </si>
  <si>
    <t>079-427-2852</t>
  </si>
  <si>
    <t>090-5248-2982</t>
  </si>
  <si>
    <t>たに調剤薬局野口店</t>
  </si>
  <si>
    <t>加古川市野口町良野785</t>
  </si>
  <si>
    <t>079-454-1881</t>
  </si>
  <si>
    <t>079-456-0022</t>
  </si>
  <si>
    <t>090-3353-9046</t>
  </si>
  <si>
    <t>メイキ薬局長砂</t>
  </si>
  <si>
    <t>加古川市野口町長砂95-2</t>
  </si>
  <si>
    <t>079-427-4944</t>
  </si>
  <si>
    <t>✉nagasuna@ray.ocn.ne.jp</t>
  </si>
  <si>
    <t>079-427-4945</t>
  </si>
  <si>
    <t>090-3136-2411</t>
  </si>
  <si>
    <t>メイキ薬局水足</t>
  </si>
  <si>
    <t>加古川市野口町水足1851-2</t>
  </si>
  <si>
    <t>079-425-8884</t>
  </si>
  <si>
    <t>✉mizuashi@song.ocn.ne.jp</t>
  </si>
  <si>
    <t>079-425-8847</t>
  </si>
  <si>
    <t>080-3136-2399</t>
  </si>
  <si>
    <t>アルカドラッグ高砂店調剤薬局</t>
  </si>
  <si>
    <t>高砂市高砂町栄町373-1</t>
  </si>
  <si>
    <t>079-444-2488</t>
  </si>
  <si>
    <t>✉chozai-takasago@arka.co.jp</t>
  </si>
  <si>
    <t>079-444-2489</t>
  </si>
  <si>
    <t>080-6220-4708</t>
  </si>
  <si>
    <t>イトウ薬局支店</t>
  </si>
  <si>
    <t>高砂市神爪2丁目2番13号</t>
  </si>
  <si>
    <t>079-431-2337</t>
  </si>
  <si>
    <t>079-431-0230</t>
  </si>
  <si>
    <t>079-448-0118</t>
  </si>
  <si>
    <t>伊保調剤薬局</t>
  </si>
  <si>
    <t>高砂市伊保3丁目15－22</t>
  </si>
  <si>
    <t>079-449-2588</t>
  </si>
  <si>
    <t>✉ihochouzai@ybb.ne.jp</t>
  </si>
  <si>
    <t>079-449-2580</t>
  </si>
  <si>
    <t>080-1430-4129</t>
  </si>
  <si>
    <t>ココカラファイン薬局高砂荒井店</t>
  </si>
  <si>
    <t>高砂市荒井町日之出町4-10　101号</t>
  </si>
  <si>
    <t>079-443-9366</t>
  </si>
  <si>
    <t>いるか薬局</t>
  </si>
  <si>
    <t>✉706047@cocokarafine.co.jp</t>
  </si>
  <si>
    <t>079-443-9377</t>
  </si>
  <si>
    <t>090-4647-5913</t>
  </si>
  <si>
    <t>さーくる薬局</t>
  </si>
  <si>
    <t>高砂市阿弥陀町魚橋944－26</t>
  </si>
  <si>
    <t>079-447-2088</t>
  </si>
  <si>
    <t>✉ccp001@ainj.co.jp</t>
  </si>
  <si>
    <t>079-447-2078</t>
  </si>
  <si>
    <t>サン薬局</t>
  </si>
  <si>
    <t>高砂市高砂町北本町1132-2</t>
  </si>
  <si>
    <t>079-442-0047</t>
  </si>
  <si>
    <t>✉sun33@sweet.ocn.ne.jp</t>
  </si>
  <si>
    <t>078-822-1785</t>
  </si>
  <si>
    <t>祥漢堂薬局高砂店</t>
  </si>
  <si>
    <t>高砂市米田町米田925－17</t>
  </si>
  <si>
    <t>079-433-8151</t>
  </si>
  <si>
    <t>✉takasago@shokando.co.jp</t>
  </si>
  <si>
    <t>079-433-8152</t>
  </si>
  <si>
    <t>090-1583-7097</t>
  </si>
  <si>
    <t>そうごう薬局高砂店</t>
  </si>
  <si>
    <t>高砂市松陽1丁目190番</t>
  </si>
  <si>
    <t>079-447-7781</t>
  </si>
  <si>
    <t>✉p-takasago@sogo-medical.co.jp</t>
  </si>
  <si>
    <t>079-447-7782</t>
  </si>
  <si>
    <t>そうごう薬局宝殿駅前店</t>
  </si>
  <si>
    <t>高砂市神爪１丁目3-7　ノ-スビル1F</t>
  </si>
  <si>
    <t>079-490-5941</t>
  </si>
  <si>
    <t>✉p-houdenekimae@sogo-medical.co.jp</t>
  </si>
  <si>
    <t>079-490-5942</t>
  </si>
  <si>
    <t>つつじ薬局神爪</t>
  </si>
  <si>
    <t>高砂市神爪5丁目8-5</t>
  </si>
  <si>
    <t>079-433-1119</t>
  </si>
  <si>
    <t>✉tutuji-ka@amenity-planning.com</t>
  </si>
  <si>
    <t>079-433-1116</t>
  </si>
  <si>
    <t>のぞみ調剤薬局</t>
  </si>
  <si>
    <t>高砂市末広町5番1-2</t>
  </si>
  <si>
    <t>079-433-4160</t>
  </si>
  <si>
    <t>✉nozomi2005@shore.ocn.ne.jp</t>
  </si>
  <si>
    <t>079-433-4170</t>
  </si>
  <si>
    <t>090-5167-7541</t>
  </si>
  <si>
    <t>阪神調剤薬局高砂店</t>
  </si>
  <si>
    <t>高砂市荒井町日之出町4-13</t>
  </si>
  <si>
    <t>079-444-5070</t>
  </si>
  <si>
    <t>✉takasago@hanshin-dp.co.jp</t>
  </si>
  <si>
    <t>079-444-5071</t>
  </si>
  <si>
    <t>090-6248-1390</t>
  </si>
  <si>
    <t>高砂市荒井町日之出町4-5</t>
  </si>
  <si>
    <t>㈲マスダ薬局</t>
  </si>
  <si>
    <t>高砂市伊保１丁目7-13</t>
  </si>
  <si>
    <t>079-448-0321</t>
  </si>
  <si>
    <t>✉y.masuda@poem.ocn.ne.jp</t>
  </si>
  <si>
    <t>079-446-5628</t>
  </si>
  <si>
    <t>090-5256-0063</t>
  </si>
  <si>
    <t>高砂市米田町塩市1-15</t>
  </si>
  <si>
    <t>079-431-9817</t>
  </si>
  <si>
    <t>✉miuraph-takasago@forest.ocn.ne.jp</t>
  </si>
  <si>
    <t>079-431-9818</t>
  </si>
  <si>
    <t>ユーアイ調剤薬局</t>
  </si>
  <si>
    <t>高砂市阿弥陀町1丁目７番７号</t>
  </si>
  <si>
    <t>079-446-4616</t>
  </si>
  <si>
    <t>✉you-i77@estate.ocn.ne.jp</t>
  </si>
  <si>
    <t>079-446-4618</t>
  </si>
  <si>
    <t>080-9604-5900</t>
  </si>
  <si>
    <t>ユーアイ調剤薬局荒井店</t>
  </si>
  <si>
    <t>高砂市荒井町中新町5-7</t>
  </si>
  <si>
    <t>079-444-5525</t>
  </si>
  <si>
    <t>✉yu-ai-ar@eos.ocn.ne.jp</t>
  </si>
  <si>
    <t>079-444-5526</t>
  </si>
  <si>
    <t>高砂市伊保崎南7-15</t>
  </si>
  <si>
    <t>079-449-5525</t>
  </si>
  <si>
    <t>✉yu-ai-i@eos.ocn.ne.jp</t>
  </si>
  <si>
    <t>079-449-5526</t>
  </si>
  <si>
    <t>ゆりのき薬局あらい店</t>
  </si>
  <si>
    <t>高砂市荒井町東本町20-6</t>
  </si>
  <si>
    <t>079-422-6693</t>
  </si>
  <si>
    <t>✉y.arai@arion.ocn.ne.jp</t>
  </si>
  <si>
    <t>079-422-6696</t>
  </si>
  <si>
    <t>ココカラファイン薬局高砂店</t>
  </si>
  <si>
    <t>高砂市荒井町日之出町10-12</t>
  </si>
  <si>
    <t>079-442-2447</t>
  </si>
  <si>
    <t>079-442-2448</t>
  </si>
  <si>
    <t>070-3138-8682</t>
  </si>
  <si>
    <t>ライフォート米田北薬局</t>
  </si>
  <si>
    <t>高砂市米田町米田722-82</t>
  </si>
  <si>
    <t>079-434-4330</t>
  </si>
  <si>
    <t>✉404008＠cocokarafine.co.jp</t>
  </si>
  <si>
    <t>079-434-4339</t>
  </si>
  <si>
    <t>070-3138-8716</t>
  </si>
  <si>
    <t>リンク調剤薬局高砂店</t>
  </si>
  <si>
    <t>高砂市荒井町中新町1-32-106</t>
  </si>
  <si>
    <t>079-444-4750</t>
  </si>
  <si>
    <t>079-444-4751</t>
  </si>
  <si>
    <t>080-6129-8528</t>
  </si>
  <si>
    <t>✉706215@matsukiyococokara.com</t>
    <phoneticPr fontId="16"/>
  </si>
  <si>
    <t>麻薬免許証</t>
  </si>
  <si>
    <t>メサペイン錠の登録</t>
  </si>
  <si>
    <t>あり</t>
  </si>
  <si>
    <t>なし</t>
  </si>
  <si>
    <t>あい調剤薬局宝殿店</t>
    <phoneticPr fontId="18"/>
  </si>
  <si>
    <t>いろは薬局高砂店</t>
    <phoneticPr fontId="18"/>
  </si>
  <si>
    <t>（有）神野調剤薬局</t>
    <rPh sb="0" eb="3">
      <t>ユウ</t>
    </rPh>
    <phoneticPr fontId="18"/>
  </si>
  <si>
    <t>ゴダイ薬局大塩店</t>
    <phoneticPr fontId="18"/>
  </si>
  <si>
    <t>佐保堂薬局西神吉店</t>
    <phoneticPr fontId="18"/>
  </si>
  <si>
    <t>中川調剤薬局ハイタウン店</t>
    <phoneticPr fontId="18"/>
  </si>
  <si>
    <t>ふじ薬局野口店</t>
    <phoneticPr fontId="18"/>
  </si>
  <si>
    <t>079-451-5115</t>
  </si>
  <si>
    <t>079-451-5116</t>
  </si>
  <si>
    <t>079-439-7050</t>
    <phoneticPr fontId="19"/>
  </si>
  <si>
    <t>079-439-7049</t>
    <phoneticPr fontId="19"/>
  </si>
  <si>
    <t>079-433-2700</t>
  </si>
  <si>
    <t>078-945-3313</t>
  </si>
  <si>
    <t>079-490-2805</t>
  </si>
  <si>
    <t>079-490-2808</t>
  </si>
  <si>
    <t>079-456-2510</t>
  </si>
  <si>
    <t>079-456-2511</t>
  </si>
  <si>
    <t>079-435-1961</t>
  </si>
  <si>
    <t>079-436-6282</t>
  </si>
  <si>
    <t>079-438-5655</t>
  </si>
  <si>
    <t>079-434-2378</t>
  </si>
  <si>
    <t>079-434-2379</t>
  </si>
  <si>
    <t>079-456-6711</t>
  </si>
  <si>
    <t>079-456-6722</t>
  </si>
  <si>
    <t>079-434-3003</t>
  </si>
  <si>
    <t>079-434-3006</t>
  </si>
  <si>
    <t>079-254-5505</t>
  </si>
  <si>
    <t>079-254-5605</t>
  </si>
  <si>
    <t>079-438-0155</t>
  </si>
  <si>
    <t>079-438-0166</t>
  </si>
  <si>
    <t>079-428-4046</t>
  </si>
  <si>
    <t>079-428-4047</t>
  </si>
  <si>
    <t>079-431-3652</t>
  </si>
  <si>
    <t>079-431-3660</t>
  </si>
  <si>
    <t>079-439-5995</t>
  </si>
  <si>
    <t>079-439-5996</t>
  </si>
  <si>
    <t>079-444-0100</t>
  </si>
  <si>
    <t>079-444-0101</t>
  </si>
  <si>
    <t>079-456-1127</t>
  </si>
  <si>
    <t>079-456-1137</t>
  </si>
  <si>
    <t>079-422-1808</t>
  </si>
  <si>
    <t>079-492-7712</t>
  </si>
  <si>
    <t>079-492-7756</t>
  </si>
  <si>
    <t>079-422-2468</t>
  </si>
  <si>
    <t>079-422-1890</t>
  </si>
  <si>
    <t>079-442-2893</t>
  </si>
  <si>
    <t>079-490-2800</t>
  </si>
  <si>
    <t>079-490-2899</t>
  </si>
  <si>
    <t>079-441-7760</t>
  </si>
  <si>
    <t>079-441-7761</t>
  </si>
  <si>
    <t>079-443-8473</t>
  </si>
  <si>
    <t>079-443-8474</t>
  </si>
  <si>
    <t>079-427-6636</t>
  </si>
  <si>
    <t>079-427-6646</t>
  </si>
  <si>
    <t>079-456-2833</t>
  </si>
  <si>
    <t>079-456-2877</t>
  </si>
  <si>
    <t>079-496-6700</t>
  </si>
  <si>
    <t>079-496-6702</t>
  </si>
  <si>
    <t>079-437-7186</t>
  </si>
  <si>
    <t>079-490-4886</t>
  </si>
  <si>
    <t>079-490-4887</t>
  </si>
  <si>
    <t>079-490-2236</t>
  </si>
  <si>
    <t>079-490-2237</t>
  </si>
  <si>
    <t>079-444-5505</t>
  </si>
  <si>
    <t>079-444-5506</t>
  </si>
  <si>
    <t>079-434-6130</t>
  </si>
  <si>
    <t>079-434-6131</t>
  </si>
  <si>
    <t>078-943-3627</t>
  </si>
  <si>
    <t>078-943-3326</t>
  </si>
  <si>
    <t>079-441-3910</t>
  </si>
  <si>
    <t>079-441-3911</t>
  </si>
  <si>
    <t>あおば薬局</t>
    <phoneticPr fontId="18"/>
  </si>
  <si>
    <t>あすか薬局</t>
    <phoneticPr fontId="18"/>
  </si>
  <si>
    <t>いかり薬局</t>
    <phoneticPr fontId="18"/>
  </si>
  <si>
    <t>ウエルシア薬局加古川粟津店</t>
    <phoneticPr fontId="18"/>
  </si>
  <si>
    <t>オクノ薬局</t>
    <phoneticPr fontId="18"/>
  </si>
  <si>
    <t>くすのき薬局</t>
    <phoneticPr fontId="18"/>
  </si>
  <si>
    <t>げんき薬局東加古川店</t>
    <phoneticPr fontId="18"/>
  </si>
  <si>
    <t>けんこう薬局</t>
    <phoneticPr fontId="18"/>
  </si>
  <si>
    <t>ゴダイ薬局神野店</t>
    <phoneticPr fontId="18"/>
  </si>
  <si>
    <t>こはる薬局</t>
    <phoneticPr fontId="18"/>
  </si>
  <si>
    <t>シンコウ調剤薬局</t>
    <phoneticPr fontId="18"/>
  </si>
  <si>
    <t>高砂末広薬局</t>
    <phoneticPr fontId="18"/>
  </si>
  <si>
    <t>調剤薬局マツモトキヨシ加古川駅前店</t>
    <phoneticPr fontId="18"/>
  </si>
  <si>
    <t>なないろ薬局</t>
    <phoneticPr fontId="18"/>
  </si>
  <si>
    <t>バラエティドラッグＰＡＸ薬局</t>
    <phoneticPr fontId="18"/>
  </si>
  <si>
    <t>一二三薬局</t>
    <phoneticPr fontId="18"/>
  </si>
  <si>
    <t>ふじ薬局浜の宮店</t>
    <phoneticPr fontId="18"/>
  </si>
  <si>
    <t>フロンティア薬局高砂店</t>
    <phoneticPr fontId="18"/>
  </si>
  <si>
    <t>平安薬局</t>
    <phoneticPr fontId="18"/>
  </si>
  <si>
    <t>ぼうしや薬局尾上店</t>
    <phoneticPr fontId="18"/>
  </si>
  <si>
    <t>薬局　寿ファーマシー稲美店</t>
    <phoneticPr fontId="18"/>
  </si>
  <si>
    <t>薬局ファミリーファーマシー（加古川）</t>
    <phoneticPr fontId="18"/>
  </si>
  <si>
    <t>やよい薬局</t>
    <phoneticPr fontId="18"/>
  </si>
  <si>
    <t>ユーアイ調剤薬局駅前店</t>
    <phoneticPr fontId="18"/>
  </si>
  <si>
    <t>ゆうき薬局</t>
    <phoneticPr fontId="18"/>
  </si>
  <si>
    <t>ゆりのき薬局土山店</t>
    <phoneticPr fontId="18"/>
  </si>
  <si>
    <t>ライフ調剤薬局駅前店</t>
    <phoneticPr fontId="18"/>
  </si>
  <si>
    <t>わかば薬局 平岡店</t>
    <phoneticPr fontId="18"/>
  </si>
  <si>
    <t>ノルスパン
テープの登録</t>
    <phoneticPr fontId="15"/>
  </si>
  <si>
    <t>あり</t>
    <phoneticPr fontId="15"/>
  </si>
  <si>
    <t>なし</t>
    <phoneticPr fontId="15"/>
  </si>
  <si>
    <t>アサヒ薬局</t>
    <phoneticPr fontId="15"/>
  </si>
  <si>
    <t>加古川市加古川町粟津253-30</t>
    <phoneticPr fontId="15"/>
  </si>
  <si>
    <t>079-425-5837</t>
    <phoneticPr fontId="15"/>
  </si>
  <si>
    <t>✉asahi-k@bb.banban.jp</t>
    <phoneticPr fontId="15"/>
  </si>
  <si>
    <t>079-458-2273</t>
    <phoneticPr fontId="15"/>
  </si>
  <si>
    <t>090-1022-0555</t>
    <phoneticPr fontId="15"/>
  </si>
  <si>
    <t>オリザ薬局</t>
    <rPh sb="3" eb="5">
      <t>ヤッキョク</t>
    </rPh>
    <phoneticPr fontId="15"/>
  </si>
  <si>
    <t>加古川市加古川町稲屋5番地の４</t>
    <rPh sb="8" eb="10">
      <t>イナヤ</t>
    </rPh>
    <rPh sb="11" eb="13">
      <t>バンチ</t>
    </rPh>
    <phoneticPr fontId="15"/>
  </si>
  <si>
    <t>079-454-6665</t>
    <phoneticPr fontId="15"/>
  </si>
  <si>
    <t>✉TYStock331@gmail.com</t>
    <phoneticPr fontId="15"/>
  </si>
  <si>
    <t>079-454-6668</t>
    <phoneticPr fontId="15"/>
  </si>
  <si>
    <t>070-2005-7336</t>
    <phoneticPr fontId="15"/>
  </si>
  <si>
    <t>阪神調剤薬局高砂店ニッケパークタウン店</t>
    <rPh sb="18" eb="19">
      <t>テン</t>
    </rPh>
    <phoneticPr fontId="15"/>
  </si>
  <si>
    <t>加古川市加古川町本町538番</t>
    <rPh sb="8" eb="10">
      <t>ホンマチ</t>
    </rPh>
    <rPh sb="13" eb="14">
      <t>バン</t>
    </rPh>
    <phoneticPr fontId="15"/>
  </si>
  <si>
    <t>079-456-1616</t>
    <phoneticPr fontId="15"/>
  </si>
  <si>
    <t>✉nikke-pt@hanshin-dp-co.jp</t>
    <phoneticPr fontId="15"/>
  </si>
  <si>
    <t>079-456-1617</t>
    <phoneticPr fontId="15"/>
  </si>
  <si>
    <t>080-5786-0065</t>
    <phoneticPr fontId="15"/>
  </si>
  <si>
    <t>✉706214@matsukiyococokara.com</t>
    <phoneticPr fontId="15"/>
  </si>
  <si>
    <t>✉706215@matsukiyococokara.com</t>
    <phoneticPr fontId="15"/>
  </si>
  <si>
    <t>✉706216@matsukiyococokara.com</t>
    <phoneticPr fontId="15"/>
  </si>
  <si>
    <t>✉706220@matsukiyococokara.com</t>
    <phoneticPr fontId="15"/>
  </si>
  <si>
    <t>✉tanabe.yakkyoku@hera.eonet.ne.jp</t>
    <phoneticPr fontId="15"/>
  </si>
  <si>
    <t>ホ シ 薬 局</t>
    <phoneticPr fontId="15"/>
  </si>
  <si>
    <t>✉kat-tuchiyama@qol-net.co.jp</t>
    <phoneticPr fontId="15"/>
  </si>
  <si>
    <t>078-945-6156</t>
    <phoneticPr fontId="15"/>
  </si>
  <si>
    <t>090-1447-1105</t>
    <phoneticPr fontId="15"/>
  </si>
  <si>
    <t>079-457-2552</t>
    <phoneticPr fontId="15"/>
  </si>
  <si>
    <t>✉noguchi-ph@taniph.com</t>
    <phoneticPr fontId="15"/>
  </si>
  <si>
    <t>✉i560118@io.ocn.ne.jp</t>
    <phoneticPr fontId="15"/>
  </si>
  <si>
    <t>079-497-7503</t>
    <phoneticPr fontId="15"/>
  </si>
  <si>
    <t>すみれ薬局</t>
    <rPh sb="3" eb="5">
      <t>ヤッキョク</t>
    </rPh>
    <phoneticPr fontId="15"/>
  </si>
  <si>
    <t>高砂市中島2-7-46</t>
    <rPh sb="3" eb="5">
      <t>ナカシマ</t>
    </rPh>
    <phoneticPr fontId="15"/>
  </si>
  <si>
    <t>079-444-2056</t>
    <phoneticPr fontId="15"/>
  </si>
  <si>
    <t>✉sumire･pharmacy@sky.plala.or.jp</t>
    <phoneticPr fontId="15"/>
  </si>
  <si>
    <t>079-444-2325</t>
    <phoneticPr fontId="15"/>
  </si>
  <si>
    <t>080-3514-5633</t>
    <phoneticPr fontId="15"/>
  </si>
  <si>
    <t>にじいろ薬局</t>
    <rPh sb="4" eb="6">
      <t>ヤッキョク</t>
    </rPh>
    <phoneticPr fontId="15"/>
  </si>
  <si>
    <t>高砂市荒井町東本町1-5-1</t>
    <rPh sb="3" eb="6">
      <t>アライチョウ</t>
    </rPh>
    <rPh sb="6" eb="7">
      <t>ヒガシ</t>
    </rPh>
    <rPh sb="7" eb="9">
      <t>ホンマチ</t>
    </rPh>
    <phoneticPr fontId="15"/>
  </si>
  <si>
    <t>079-445-4455</t>
    <phoneticPr fontId="15"/>
  </si>
  <si>
    <t>✉nijiiro@wing.ocn.ne.jp</t>
    <phoneticPr fontId="15"/>
  </si>
  <si>
    <t>079-445-4456</t>
    <phoneticPr fontId="15"/>
  </si>
  <si>
    <t>080-4021-6123</t>
    <phoneticPr fontId="15"/>
  </si>
  <si>
    <t>090-3926-1088</t>
    <phoneticPr fontId="15"/>
  </si>
  <si>
    <t>✉link.takasago.joh@gmail.com</t>
    <phoneticPr fontId="15"/>
  </si>
  <si>
    <t>中川調剤薬局加古川別府店</t>
    <rPh sb="6" eb="9">
      <t>カコガワ</t>
    </rPh>
    <phoneticPr fontId="15"/>
  </si>
  <si>
    <t>中川調剤薬局加古川尾上店</t>
    <rPh sb="6" eb="9">
      <t>カコガワ</t>
    </rPh>
    <phoneticPr fontId="15"/>
  </si>
  <si>
    <t>✉aichohoden@guitar.ocn.ne.jp</t>
    <phoneticPr fontId="16"/>
  </si>
  <si>
    <t>✉glory-aoba@zeus.eonet.ne.jp</t>
    <phoneticPr fontId="16"/>
  </si>
  <si>
    <t>✉asukayakkyoku@ip-members.net</t>
    <phoneticPr fontId="16"/>
  </si>
  <si>
    <t>✉ikari_tsuchiyama@yahoo.co.jp</t>
    <phoneticPr fontId="16"/>
  </si>
  <si>
    <t>✉iroha@kxb.biglobe.ne.jp</t>
    <phoneticPr fontId="16"/>
  </si>
  <si>
    <t>✉</t>
    <phoneticPr fontId="16"/>
  </si>
  <si>
    <t>✉okuno-ya@zeus.eonet.ne.jp</t>
    <phoneticPr fontId="16"/>
  </si>
  <si>
    <t>✉kanno@kanno-p.co.jp</t>
    <phoneticPr fontId="16"/>
  </si>
  <si>
    <t>✉kusunoki@peace.ocn.ne.jp</t>
    <phoneticPr fontId="16"/>
  </si>
  <si>
    <t>✉genki-h@medical-brain.com</t>
    <phoneticPr fontId="16"/>
  </si>
  <si>
    <t>✉p_kenkou@f5.dion.ne.jp</t>
    <phoneticPr fontId="16"/>
  </si>
  <si>
    <t>✉rx3002@godai.net</t>
    <phoneticPr fontId="16"/>
  </si>
  <si>
    <t>✉prosecutor0110@gmail.com</t>
    <phoneticPr fontId="16"/>
  </si>
  <si>
    <t>✉koharu-sakura@waltz.ocn.ne.jp</t>
    <phoneticPr fontId="16"/>
  </si>
  <si>
    <t>✉nishikanki@sahodo.net</t>
    <phoneticPr fontId="16"/>
  </si>
  <si>
    <t>✉sinnkouyakkyoku@maia.eonet.ne.jp</t>
    <phoneticPr fontId="16"/>
  </si>
  <si>
    <t>✉QYP01154@nifty.ne.jp</t>
    <phoneticPr fontId="16"/>
  </si>
  <si>
    <t>✉mkhd08029348737@gmail.com</t>
    <phoneticPr fontId="16"/>
  </si>
  <si>
    <t>✉706293@matsukiyococokara.com</t>
    <phoneticPr fontId="16"/>
  </si>
  <si>
    <t>✉pax@memenet.or.jp</t>
    <phoneticPr fontId="16"/>
  </si>
  <si>
    <t>✉noguchi-fujipharm@quartz.ocn.ne.jp</t>
    <phoneticPr fontId="16"/>
  </si>
  <si>
    <t>✉fuji-hamanomiya@withs.co.jp</t>
    <phoneticPr fontId="16"/>
  </si>
  <si>
    <t>✉takasago@frontier-web.jp</t>
    <phoneticPr fontId="16"/>
  </si>
  <si>
    <t>✉jov01280@inet.jovy.co.jp</t>
    <phoneticPr fontId="16"/>
  </si>
  <si>
    <t>✉onoe@boushiya.co.jp</t>
    <phoneticPr fontId="16"/>
  </si>
  <si>
    <t>✉inami@kotobuki-md.com</t>
    <phoneticPr fontId="16"/>
  </si>
  <si>
    <t>✉spau9ga9@road.ocn.ne.jp</t>
    <phoneticPr fontId="16"/>
  </si>
  <si>
    <t>✉yuukipharmacy@kd6.so-net.ne.jp</t>
    <phoneticPr fontId="16"/>
  </si>
  <si>
    <t>✉jov01290@inet.jovy.co.jp</t>
    <phoneticPr fontId="16"/>
  </si>
  <si>
    <t>✉life6270@coral.ocn.ne.jp</t>
    <phoneticPr fontId="16"/>
  </si>
  <si>
    <t>✉wakaba.hiraokaten@gmail.com</t>
    <phoneticPr fontId="16"/>
  </si>
  <si>
    <t>✉nanairo_inami@outlook.jp</t>
    <phoneticPr fontId="16"/>
  </si>
  <si>
    <t>✉yayoin@basil.ocn.ne.jp</t>
    <phoneticPr fontId="16"/>
  </si>
  <si>
    <t>✉706297@matsukiyococokara.com</t>
    <phoneticPr fontId="15"/>
  </si>
  <si>
    <t>✉706298@matsukiyococokara.com</t>
    <phoneticPr fontId="15"/>
  </si>
  <si>
    <t>✉706289@matsukiyococokara.com</t>
    <phoneticPr fontId="15"/>
  </si>
  <si>
    <t>✉706290@matsukiyococokara.com</t>
    <phoneticPr fontId="15"/>
  </si>
  <si>
    <t>✉706296@matsukiyococokara.com</t>
    <phoneticPr fontId="15"/>
  </si>
  <si>
    <t>✉706219@matsukiyococokara.com</t>
    <phoneticPr fontId="15"/>
  </si>
  <si>
    <t>✉706295@matsukiyococokara.com</t>
    <phoneticPr fontId="15"/>
  </si>
  <si>
    <t>✉706217@matsukiyococokara.com</t>
    <phoneticPr fontId="15"/>
  </si>
  <si>
    <t>079-441-0202</t>
    <phoneticPr fontId="15"/>
  </si>
  <si>
    <t>加古川市米田町平津446番26</t>
    <phoneticPr fontId="15"/>
  </si>
  <si>
    <t>加古川市加古川町備後字田中67-1</t>
    <phoneticPr fontId="19"/>
  </si>
  <si>
    <t>高砂市米田町塩市字明田82-4</t>
  </si>
  <si>
    <t>加古郡播磨町野添1650-3</t>
  </si>
  <si>
    <t>高砂市米田町古新305-2</t>
  </si>
  <si>
    <t>加古川市加古川町粟津100-1</t>
  </si>
  <si>
    <t>加古川市平岡町二俣682-1</t>
  </si>
  <si>
    <t>加古川市新神野7丁目4-12</t>
  </si>
  <si>
    <t>加古川市東神吉町砂部字外田445-9</t>
  </si>
  <si>
    <t>加古川市平岡町新在家2丁目268-1</t>
  </si>
  <si>
    <t>高砂市神爪1丁目12番1号</t>
  </si>
  <si>
    <t>高砂市北浜町西浜1208-1</t>
  </si>
  <si>
    <t>加古川市新神野5-8-6</t>
  </si>
  <si>
    <t>加古川市上荘町井ノ口390-3</t>
  </si>
  <si>
    <t>加古川市西神吉町鼎字古屋敷52-1</t>
  </si>
  <si>
    <t>加古川市野口町坂元1030</t>
  </si>
  <si>
    <t>高砂市末広町5-7</t>
  </si>
  <si>
    <t>加古川市加古川町篠原町25-1</t>
  </si>
  <si>
    <t>加古川市平岡町新在家716-8</t>
  </si>
  <si>
    <t>加古郡稲美町国安532</t>
  </si>
  <si>
    <t>加古川市加古川町篠原町21-8</t>
  </si>
  <si>
    <t>高砂市荒井町東本町4-54</t>
  </si>
  <si>
    <t>加古川市野口町野口220-1</t>
  </si>
  <si>
    <t>加古川市尾上町口里814-34</t>
  </si>
  <si>
    <t>加古川市加古川町美乃利331-1</t>
  </si>
  <si>
    <t>加古川市尾上町池田745-16</t>
  </si>
  <si>
    <t>加古郡稲美町加古4368-2</t>
  </si>
  <si>
    <t>加古川市別府町西脇2-50</t>
  </si>
  <si>
    <t>加古郡播磨町東本荘2-6-14-1</t>
  </si>
  <si>
    <t>高砂市荒井町扇町14-8</t>
  </si>
  <si>
    <t>高砂市荒井町紙町1-25</t>
  </si>
  <si>
    <t>加古郡播磨町野添1656-1</t>
  </si>
  <si>
    <t>高砂市神爪1-1-20-101</t>
  </si>
  <si>
    <t>加古川市平岡町山之上228-2-2</t>
  </si>
  <si>
    <t>加古郡播磨町北本荘1丁目14-10</t>
    <phoneticPr fontId="15"/>
  </si>
  <si>
    <t>加古郡播磨町北野添2-6-31</t>
    <phoneticPr fontId="15"/>
  </si>
  <si>
    <t>播磨薬剤師会　麻薬等の登録状況</t>
    <phoneticPr fontId="15"/>
  </si>
  <si>
    <t>令和4年11月22日改定</t>
    <rPh sb="10" eb="12">
      <t>カイテイ</t>
    </rPh>
    <phoneticPr fontId="15"/>
  </si>
  <si>
    <t>✉706292@matsukiyococokara.com</t>
    <phoneticPr fontId="15"/>
  </si>
  <si>
    <t>✉akazawa₋@may-ph.jp</t>
    <phoneticPr fontId="15"/>
  </si>
  <si>
    <t>✉krn563@kirindo.co.jp</t>
    <phoneticPr fontId="15"/>
  </si>
  <si>
    <t>✉706218@matsukiyococokara.com</t>
    <phoneticPr fontId="15"/>
  </si>
  <si>
    <t>✉404023@cocokarafine.co.jp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</si>
</sst>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游ゴシック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7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9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6" xfId="0" applyFont="1" applyBorder="1" applyAlignment="1">
      <alignment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9" fillId="0" borderId="1" xfId="1" applyFont="1" applyBorder="1">
      <alignment vertical="center"/>
    </xf>
    <xf numFmtId="0" fontId="10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9" fillId="0" borderId="7" xfId="1" applyFont="1" applyBorder="1">
      <alignment vertical="center"/>
    </xf>
    <xf numFmtId="0" fontId="10" fillId="0" borderId="8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9" xfId="1" applyFont="1" applyBorder="1" applyAlignment="1">
      <alignment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10" fillId="0" borderId="5" xfId="1" applyFont="1" applyBorder="1">
      <alignment vertical="center"/>
    </xf>
    <xf numFmtId="0" fontId="9" fillId="0" borderId="6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9" fillId="0" borderId="1" xfId="8" applyFont="1" applyBorder="1">
      <alignment vertical="center"/>
    </xf>
    <xf numFmtId="0" fontId="10" fillId="0" borderId="2" xfId="8" applyFont="1" applyBorder="1">
      <alignment vertical="center"/>
    </xf>
    <xf numFmtId="0" fontId="9" fillId="0" borderId="3" xfId="8" applyFont="1" applyBorder="1">
      <alignment vertical="center"/>
    </xf>
    <xf numFmtId="0" fontId="10" fillId="0" borderId="8" xfId="8" applyFont="1" applyBorder="1">
      <alignment vertical="center"/>
    </xf>
    <xf numFmtId="0" fontId="9" fillId="0" borderId="9" xfId="8" applyFont="1" applyBorder="1">
      <alignment vertical="center"/>
    </xf>
    <xf numFmtId="0" fontId="9" fillId="0" borderId="4" xfId="8" applyFont="1" applyBorder="1">
      <alignment vertical="center"/>
    </xf>
    <xf numFmtId="0" fontId="10" fillId="0" borderId="5" xfId="8" applyFont="1" applyBorder="1">
      <alignment vertical="center"/>
    </xf>
    <xf numFmtId="0" fontId="9" fillId="0" borderId="6" xfId="8" applyFont="1" applyBorder="1" applyAlignment="1">
      <alignment vertical="center" shrinkToFit="1"/>
    </xf>
    <xf numFmtId="0" fontId="3" fillId="0" borderId="0" xfId="1" applyFont="1">
      <alignment vertical="center"/>
    </xf>
    <xf numFmtId="0" fontId="9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7" xfId="8" applyFont="1" applyBorder="1" applyAlignment="1">
      <alignment horizontal="left" vertical="center" wrapText="1"/>
    </xf>
    <xf numFmtId="0" fontId="9" fillId="0" borderId="4" xfId="8" applyFont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</cellXfs>
  <cellStyles count="9">
    <cellStyle name="標準" xfId="0" builtinId="0"/>
    <cellStyle name="標準 2" xfId="1" xr:uid="{00000000-0005-0000-0000-000001000000}"/>
    <cellStyle name="標準 2 2" xfId="2" xr:uid="{00000000-0005-0000-0000-000003000000}"/>
    <cellStyle name="標準 3" xfId="3" xr:uid="{00000000-0005-0000-0000-000009000000}"/>
    <cellStyle name="標準 3 2" xfId="8" xr:uid="{E6CDC2C4-8A93-4D2D-8571-70EC1BE77CC2}"/>
    <cellStyle name="標準 4" xfId="4" xr:uid="{00000000-0005-0000-0000-00000A000000}"/>
    <cellStyle name="標準 4 2" xfId="5" xr:uid="{00000000-0005-0000-0000-00000B000000}"/>
    <cellStyle name="標準 5" xfId="6" xr:uid="{00000000-0005-0000-0000-00000C000000}"/>
    <cellStyle name="標準 5 2" xfId="7" xr:uid="{00000000-0005-0000-0000-00000D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sawa@triad-j.co.jp" TargetMode="External"/><Relationship Id="rId13" Type="http://schemas.openxmlformats.org/officeDocument/2006/relationships/hyperlink" Target="mailto:hiratsu@shinseiyakuhin.com" TargetMode="External"/><Relationship Id="rId18" Type="http://schemas.openxmlformats.org/officeDocument/2006/relationships/hyperlink" Target="mailto:takasago@shokando.co.jp" TargetMode="External"/><Relationship Id="rId26" Type="http://schemas.openxmlformats.org/officeDocument/2006/relationships/hyperlink" Target="mailto:tomosawa@triad-j.co.jp" TargetMode="External"/><Relationship Id="rId3" Type="http://schemas.openxmlformats.org/officeDocument/2006/relationships/hyperlink" Target="mailto:lalakanno@kib.biglobe.ne.jp" TargetMode="External"/><Relationship Id="rId21" Type="http://schemas.openxmlformats.org/officeDocument/2006/relationships/hyperlink" Target="mailto:tomosawa@triad-j.co.jp" TargetMode="External"/><Relationship Id="rId7" Type="http://schemas.openxmlformats.org/officeDocument/2006/relationships/hyperlink" Target="mailto:nakatu@triad-j.co.jp" TargetMode="External"/><Relationship Id="rId12" Type="http://schemas.openxmlformats.org/officeDocument/2006/relationships/hyperlink" Target="mailto:tomosawa@triad-j.co.jp" TargetMode="External"/><Relationship Id="rId17" Type="http://schemas.openxmlformats.org/officeDocument/2006/relationships/hyperlink" Target="mailto:tomosawa@triad-j.co.jp" TargetMode="External"/><Relationship Id="rId25" Type="http://schemas.openxmlformats.org/officeDocument/2006/relationships/hyperlink" Target="mailto:lalakanno@kib.biglobe.ne.jp" TargetMode="External"/><Relationship Id="rId2" Type="http://schemas.openxmlformats.org/officeDocument/2006/relationships/hyperlink" Target="mailto:takasago@shokando.co.jp" TargetMode="External"/><Relationship Id="rId16" Type="http://schemas.openxmlformats.org/officeDocument/2006/relationships/hyperlink" Target="mailto:jov01297@jovy.inet.co.jp" TargetMode="External"/><Relationship Id="rId20" Type="http://schemas.openxmlformats.org/officeDocument/2006/relationships/hyperlink" Target="mailto:tomosawa@triad-j.co.jp" TargetMode="External"/><Relationship Id="rId29" Type="http://schemas.openxmlformats.org/officeDocument/2006/relationships/hyperlink" Target="mailto:nakatu@triad-j.co.jp" TargetMode="External"/><Relationship Id="rId1" Type="http://schemas.openxmlformats.org/officeDocument/2006/relationships/hyperlink" Target="mailto:lalahirano@kfy.biglobe.ne.jp" TargetMode="External"/><Relationship Id="rId6" Type="http://schemas.openxmlformats.org/officeDocument/2006/relationships/hyperlink" Target="mailto:tomosawa@triad-j.co.jp" TargetMode="External"/><Relationship Id="rId11" Type="http://schemas.openxmlformats.org/officeDocument/2006/relationships/hyperlink" Target="mailto:a-hirano@crest.ocn.ne.jp" TargetMode="External"/><Relationship Id="rId24" Type="http://schemas.openxmlformats.org/officeDocument/2006/relationships/hyperlink" Target="mailto:a-hirano@crest.ocn.ne.jp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tomosawa@triad-j.co.jp" TargetMode="External"/><Relationship Id="rId15" Type="http://schemas.openxmlformats.org/officeDocument/2006/relationships/hyperlink" Target="mailto:odecmed_t@taupe.plala.or.jp" TargetMode="External"/><Relationship Id="rId23" Type="http://schemas.openxmlformats.org/officeDocument/2006/relationships/hyperlink" Target="mailto:tomosawa@triad-j.co.jp" TargetMode="External"/><Relationship Id="rId28" Type="http://schemas.openxmlformats.org/officeDocument/2006/relationships/hyperlink" Target="mailto:tomosawa@triad-j.co.jp" TargetMode="External"/><Relationship Id="rId10" Type="http://schemas.openxmlformats.org/officeDocument/2006/relationships/hyperlink" Target="mailto:jov01297@jovy.inet.co.jp" TargetMode="External"/><Relationship Id="rId19" Type="http://schemas.openxmlformats.org/officeDocument/2006/relationships/hyperlink" Target="mailto:tomosawa@triad-j.co.jp" TargetMode="External"/><Relationship Id="rId31" Type="http://schemas.openxmlformats.org/officeDocument/2006/relationships/hyperlink" Target="mailto:lalahirano@kfy.biglobe.ne.jp" TargetMode="External"/><Relationship Id="rId4" Type="http://schemas.openxmlformats.org/officeDocument/2006/relationships/hyperlink" Target="mailto:jov01297@jovy.inet.co.jp" TargetMode="External"/><Relationship Id="rId9" Type="http://schemas.openxmlformats.org/officeDocument/2006/relationships/hyperlink" Target="mailto:tomosawa@triad-j.co.jp" TargetMode="External"/><Relationship Id="rId14" Type="http://schemas.openxmlformats.org/officeDocument/2006/relationships/hyperlink" Target="mailto:noguchi@tsplan.co.jp" TargetMode="External"/><Relationship Id="rId22" Type="http://schemas.openxmlformats.org/officeDocument/2006/relationships/hyperlink" Target="mailto:tomosawa@triad-j.co.jp" TargetMode="External"/><Relationship Id="rId27" Type="http://schemas.openxmlformats.org/officeDocument/2006/relationships/hyperlink" Target="mailto:tomosawa@triad-j.co.jp" TargetMode="External"/><Relationship Id="rId30" Type="http://schemas.openxmlformats.org/officeDocument/2006/relationships/hyperlink" Target="mailto:tomosawa@triad-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B414-2D3C-49BE-BE49-4488EE270BE6}">
  <sheetPr>
    <pageSetUpPr fitToPage="1"/>
  </sheetPr>
  <dimension ref="A1:U402"/>
  <sheetViews>
    <sheetView tabSelected="1" zoomScale="120" zoomScaleNormal="120" workbookViewId="0">
      <pane ySplit="4" topLeftCell="A67" activePane="bottomLeft" state="frozen"/>
      <selection pane="bottomLeft" activeCell="C155" sqref="C155"/>
    </sheetView>
  </sheetViews>
  <sheetFormatPr defaultColWidth="9" defaultRowHeight="18" customHeight="1" x14ac:dyDescent="0.4"/>
  <cols>
    <col min="1" max="1" width="4.5" style="10" customWidth="1"/>
    <col min="2" max="2" width="21.5" style="10" customWidth="1"/>
    <col min="3" max="3" width="28.625" style="10" customWidth="1"/>
    <col min="4" max="4" width="4.25" style="10" customWidth="1"/>
    <col min="5" max="5" width="11.375" style="10" customWidth="1"/>
    <col min="6" max="7" width="8.75" style="10" customWidth="1"/>
    <col min="8" max="8" width="8.75" style="12" customWidth="1"/>
    <col min="9" max="15" width="5.25" style="10" customWidth="1"/>
    <col min="16" max="18" width="5.75" style="10" customWidth="1"/>
    <col min="19" max="19" width="9.25" style="11" customWidth="1"/>
    <col min="20" max="21" width="9" style="11"/>
    <col min="22" max="16384" width="9" style="10"/>
  </cols>
  <sheetData>
    <row r="1" spans="1:21" ht="17.25" x14ac:dyDescent="0.4">
      <c r="B1" s="48" t="s">
        <v>714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1" ht="14.25" customHeight="1" x14ac:dyDescent="0.4">
      <c r="E2" s="71" t="s">
        <v>715</v>
      </c>
      <c r="F2" s="71"/>
      <c r="G2" s="71"/>
      <c r="H2" s="71"/>
      <c r="O2" s="50"/>
      <c r="P2" s="50"/>
      <c r="Q2" s="50"/>
      <c r="R2" s="50"/>
    </row>
    <row r="3" spans="1:21" s="13" customFormat="1" ht="12" customHeight="1" x14ac:dyDescent="0.4">
      <c r="B3" s="65" t="s">
        <v>0</v>
      </c>
      <c r="C3" s="65" t="s">
        <v>1</v>
      </c>
      <c r="D3" s="67" t="s">
        <v>2</v>
      </c>
      <c r="E3" s="68"/>
      <c r="F3" s="60" t="s">
        <v>483</v>
      </c>
      <c r="G3" s="60" t="s">
        <v>484</v>
      </c>
      <c r="H3" s="60" t="s">
        <v>586</v>
      </c>
    </row>
    <row r="4" spans="1:21" ht="12" customHeight="1" x14ac:dyDescent="0.4">
      <c r="B4" s="66"/>
      <c r="C4" s="66"/>
      <c r="D4" s="69"/>
      <c r="E4" s="70"/>
      <c r="F4" s="61"/>
      <c r="G4" s="61"/>
      <c r="H4" s="61"/>
      <c r="S4" s="10"/>
      <c r="T4" s="10"/>
      <c r="U4" s="10"/>
    </row>
    <row r="5" spans="1:21" s="20" customFormat="1" ht="12" customHeight="1" x14ac:dyDescent="0.4">
      <c r="A5" s="10">
        <v>1</v>
      </c>
      <c r="B5" s="62" t="s">
        <v>3</v>
      </c>
      <c r="C5" s="14" t="s">
        <v>4</v>
      </c>
      <c r="D5" s="15" t="s">
        <v>5</v>
      </c>
      <c r="E5" s="16" t="s">
        <v>6</v>
      </c>
      <c r="F5" s="17" t="s">
        <v>587</v>
      </c>
      <c r="G5" s="18" t="s">
        <v>588</v>
      </c>
      <c r="H5" s="19" t="s">
        <v>587</v>
      </c>
    </row>
    <row r="6" spans="1:21" s="20" customFormat="1" ht="12" customHeight="1" x14ac:dyDescent="0.4">
      <c r="A6" s="10"/>
      <c r="B6" s="63"/>
      <c r="C6" s="21" t="s">
        <v>7</v>
      </c>
      <c r="D6" s="22" t="s">
        <v>8</v>
      </c>
      <c r="E6" s="23" t="s">
        <v>9</v>
      </c>
      <c r="F6" s="25"/>
      <c r="G6" s="26"/>
      <c r="H6" s="27"/>
    </row>
    <row r="7" spans="1:21" s="20" customFormat="1" ht="12" customHeight="1" x14ac:dyDescent="0.4">
      <c r="A7" s="10"/>
      <c r="B7" s="64"/>
      <c r="C7" s="28"/>
      <c r="D7" s="29" t="s">
        <v>10</v>
      </c>
      <c r="E7" s="30" t="s">
        <v>11</v>
      </c>
      <c r="F7" s="31"/>
      <c r="G7" s="32"/>
      <c r="H7" s="33"/>
    </row>
    <row r="8" spans="1:21" ht="12" customHeight="1" x14ac:dyDescent="0.4">
      <c r="A8" s="10">
        <f>A5+1</f>
        <v>2</v>
      </c>
      <c r="B8" s="62" t="s">
        <v>13</v>
      </c>
      <c r="C8" s="14" t="s">
        <v>14</v>
      </c>
      <c r="D8" s="15" t="s">
        <v>5</v>
      </c>
      <c r="E8" s="16" t="s">
        <v>15</v>
      </c>
      <c r="F8" s="17" t="s">
        <v>485</v>
      </c>
      <c r="G8" s="18" t="s">
        <v>486</v>
      </c>
      <c r="H8" s="19" t="s">
        <v>486</v>
      </c>
      <c r="S8" s="10"/>
      <c r="T8" s="10"/>
      <c r="U8" s="10"/>
    </row>
    <row r="9" spans="1:21" ht="12" customHeight="1" x14ac:dyDescent="0.4">
      <c r="B9" s="63"/>
      <c r="C9" s="21" t="s">
        <v>16</v>
      </c>
      <c r="D9" s="22" t="s">
        <v>8</v>
      </c>
      <c r="E9" s="23" t="s">
        <v>17</v>
      </c>
      <c r="F9" s="25"/>
      <c r="G9" s="26"/>
      <c r="H9" s="27"/>
      <c r="S9" s="10"/>
      <c r="T9" s="10"/>
      <c r="U9" s="10"/>
    </row>
    <row r="10" spans="1:21" ht="12" customHeight="1" x14ac:dyDescent="0.4">
      <c r="B10" s="64"/>
      <c r="C10" s="28"/>
      <c r="D10" s="29" t="s">
        <v>10</v>
      </c>
      <c r="E10" s="30" t="s">
        <v>18</v>
      </c>
      <c r="F10" s="31"/>
      <c r="G10" s="32"/>
      <c r="H10" s="33"/>
      <c r="S10" s="10"/>
      <c r="T10" s="10"/>
      <c r="U10" s="10"/>
    </row>
    <row r="11" spans="1:21" ht="11.25" customHeight="1" x14ac:dyDescent="0.4">
      <c r="A11" s="10">
        <f>A8+1</f>
        <v>3</v>
      </c>
      <c r="B11" s="51" t="s">
        <v>578</v>
      </c>
      <c r="C11" s="1" t="s">
        <v>704</v>
      </c>
      <c r="D11" s="2" t="s">
        <v>5</v>
      </c>
      <c r="E11" s="3" t="s">
        <v>543</v>
      </c>
      <c r="F11" s="44" t="s">
        <v>485</v>
      </c>
      <c r="G11" s="44" t="s">
        <v>486</v>
      </c>
      <c r="H11" s="44" t="s">
        <v>486</v>
      </c>
    </row>
    <row r="12" spans="1:21" ht="11.25" customHeight="1" x14ac:dyDescent="0.4">
      <c r="B12" s="52"/>
      <c r="C12" s="4" t="s">
        <v>482</v>
      </c>
      <c r="D12" s="5" t="s">
        <v>8</v>
      </c>
      <c r="E12" s="6" t="s">
        <v>544</v>
      </c>
      <c r="F12" s="45"/>
      <c r="G12" s="45"/>
      <c r="H12" s="45"/>
    </row>
    <row r="13" spans="1:21" ht="11.25" customHeight="1" x14ac:dyDescent="0.4">
      <c r="B13" s="53"/>
      <c r="C13" s="7"/>
      <c r="D13" s="8" t="s">
        <v>10</v>
      </c>
      <c r="E13" s="9"/>
      <c r="F13" s="46"/>
      <c r="G13" s="46"/>
      <c r="H13" s="46"/>
    </row>
    <row r="14" spans="1:21" ht="11.25" customHeight="1" x14ac:dyDescent="0.4">
      <c r="A14" s="10">
        <f t="shared" ref="A14" si="0">A11+1</f>
        <v>4</v>
      </c>
      <c r="B14" s="51" t="s">
        <v>571</v>
      </c>
      <c r="C14" s="1" t="s">
        <v>697</v>
      </c>
      <c r="D14" s="2" t="s">
        <v>5</v>
      </c>
      <c r="E14" s="3" t="s">
        <v>528</v>
      </c>
      <c r="F14" s="44" t="s">
        <v>485</v>
      </c>
      <c r="G14" s="44" t="s">
        <v>486</v>
      </c>
      <c r="H14" s="44" t="s">
        <v>486</v>
      </c>
    </row>
    <row r="15" spans="1:21" ht="11.25" customHeight="1" x14ac:dyDescent="0.4">
      <c r="B15" s="52"/>
      <c r="C15" s="47" t="s">
        <v>667</v>
      </c>
      <c r="D15" s="5" t="s">
        <v>8</v>
      </c>
      <c r="E15" s="6" t="s">
        <v>529</v>
      </c>
      <c r="F15" s="45"/>
      <c r="G15" s="45"/>
      <c r="H15" s="45"/>
    </row>
    <row r="16" spans="1:21" ht="11.25" customHeight="1" x14ac:dyDescent="0.4">
      <c r="B16" s="53"/>
      <c r="C16" s="7"/>
      <c r="D16" s="8" t="s">
        <v>10</v>
      </c>
      <c r="E16" s="9"/>
      <c r="F16" s="46"/>
      <c r="G16" s="46"/>
      <c r="H16" s="46"/>
    </row>
    <row r="17" spans="1:21" s="20" customFormat="1" ht="12" customHeight="1" x14ac:dyDescent="0.4">
      <c r="A17" s="10">
        <f t="shared" ref="A17" si="1">A14+1</f>
        <v>5</v>
      </c>
      <c r="B17" s="62" t="s">
        <v>19</v>
      </c>
      <c r="C17" s="14" t="s">
        <v>20</v>
      </c>
      <c r="D17" s="15" t="s">
        <v>5</v>
      </c>
      <c r="E17" s="16" t="s">
        <v>21</v>
      </c>
      <c r="F17" s="25" t="s">
        <v>485</v>
      </c>
      <c r="G17" s="26" t="s">
        <v>486</v>
      </c>
      <c r="H17" s="27" t="s">
        <v>486</v>
      </c>
    </row>
    <row r="18" spans="1:21" s="20" customFormat="1" ht="12" customHeight="1" x14ac:dyDescent="0.4">
      <c r="A18" s="10"/>
      <c r="B18" s="63"/>
      <c r="C18" s="21" t="s">
        <v>22</v>
      </c>
      <c r="D18" s="22" t="s">
        <v>8</v>
      </c>
      <c r="E18" s="23" t="s">
        <v>23</v>
      </c>
      <c r="F18" s="25"/>
      <c r="G18" s="26"/>
      <c r="H18" s="27"/>
    </row>
    <row r="19" spans="1:21" s="20" customFormat="1" ht="12" customHeight="1" x14ac:dyDescent="0.4">
      <c r="A19" s="10"/>
      <c r="B19" s="64"/>
      <c r="C19" s="28"/>
      <c r="D19" s="29" t="s">
        <v>10</v>
      </c>
      <c r="E19" s="30" t="s">
        <v>24</v>
      </c>
      <c r="F19" s="25"/>
      <c r="G19" s="26"/>
      <c r="H19" s="27"/>
    </row>
    <row r="20" spans="1:21" ht="12" customHeight="1" x14ac:dyDescent="0.4">
      <c r="A20" s="10">
        <f t="shared" ref="A20" si="2">A17+1</f>
        <v>6</v>
      </c>
      <c r="B20" s="62" t="s">
        <v>25</v>
      </c>
      <c r="C20" s="14" t="s">
        <v>26</v>
      </c>
      <c r="D20" s="15" t="s">
        <v>5</v>
      </c>
      <c r="E20" s="16" t="s">
        <v>27</v>
      </c>
      <c r="F20" s="17" t="s">
        <v>485</v>
      </c>
      <c r="G20" s="18" t="s">
        <v>485</v>
      </c>
      <c r="H20" s="19" t="s">
        <v>485</v>
      </c>
      <c r="S20" s="10"/>
      <c r="T20" s="10"/>
      <c r="U20" s="10"/>
    </row>
    <row r="21" spans="1:21" ht="12" customHeight="1" x14ac:dyDescent="0.4">
      <c r="B21" s="63"/>
      <c r="C21" s="21" t="s">
        <v>669</v>
      </c>
      <c r="D21" s="22" t="s">
        <v>8</v>
      </c>
      <c r="E21" s="23" t="s">
        <v>27</v>
      </c>
      <c r="F21" s="25"/>
      <c r="G21" s="26"/>
      <c r="H21" s="27"/>
      <c r="S21" s="10"/>
      <c r="T21" s="10"/>
      <c r="U21" s="10"/>
    </row>
    <row r="22" spans="1:21" ht="12" customHeight="1" x14ac:dyDescent="0.4">
      <c r="B22" s="64"/>
      <c r="C22" s="28"/>
      <c r="D22" s="29" t="s">
        <v>10</v>
      </c>
      <c r="E22" s="30" t="s">
        <v>28</v>
      </c>
      <c r="F22" s="31"/>
      <c r="G22" s="32"/>
      <c r="H22" s="33"/>
      <c r="S22" s="10"/>
      <c r="T22" s="10"/>
      <c r="U22" s="10"/>
    </row>
    <row r="23" spans="1:21" s="20" customFormat="1" ht="12" customHeight="1" x14ac:dyDescent="0.4">
      <c r="A23" s="10">
        <f t="shared" ref="A23" si="3">A20+1</f>
        <v>7</v>
      </c>
      <c r="B23" s="54" t="s">
        <v>29</v>
      </c>
      <c r="C23" s="14" t="s">
        <v>30</v>
      </c>
      <c r="D23" s="15" t="s">
        <v>5</v>
      </c>
      <c r="E23" s="16" t="s">
        <v>31</v>
      </c>
      <c r="F23" s="25" t="s">
        <v>485</v>
      </c>
      <c r="G23" s="26" t="s">
        <v>485</v>
      </c>
      <c r="H23" s="27" t="s">
        <v>486</v>
      </c>
    </row>
    <row r="24" spans="1:21" s="20" customFormat="1" ht="12" customHeight="1" x14ac:dyDescent="0.4">
      <c r="A24" s="10"/>
      <c r="B24" s="55"/>
      <c r="C24" s="21" t="s">
        <v>670</v>
      </c>
      <c r="D24" s="22" t="s">
        <v>8</v>
      </c>
      <c r="E24" s="23" t="s">
        <v>32</v>
      </c>
      <c r="F24" s="25"/>
      <c r="G24" s="26"/>
      <c r="H24" s="27"/>
    </row>
    <row r="25" spans="1:21" s="20" customFormat="1" ht="12" customHeight="1" x14ac:dyDescent="0.4">
      <c r="A25" s="10"/>
      <c r="B25" s="56"/>
      <c r="C25" s="28"/>
      <c r="D25" s="29" t="s">
        <v>10</v>
      </c>
      <c r="E25" s="30" t="s">
        <v>33</v>
      </c>
      <c r="F25" s="25"/>
      <c r="G25" s="26"/>
      <c r="H25" s="27"/>
    </row>
    <row r="26" spans="1:21" ht="15.75" customHeight="1" x14ac:dyDescent="0.4">
      <c r="A26" s="10">
        <f t="shared" ref="A26" si="4">A23+1</f>
        <v>8</v>
      </c>
      <c r="B26" s="51" t="s">
        <v>560</v>
      </c>
      <c r="C26" s="1" t="s">
        <v>681</v>
      </c>
      <c r="D26" s="2" t="s">
        <v>5</v>
      </c>
      <c r="E26" s="3" t="s">
        <v>499</v>
      </c>
      <c r="F26" s="44" t="s">
        <v>486</v>
      </c>
      <c r="G26" s="44" t="s">
        <v>486</v>
      </c>
      <c r="H26" s="44" t="s">
        <v>486</v>
      </c>
    </row>
    <row r="27" spans="1:21" ht="12" customHeight="1" x14ac:dyDescent="0.4">
      <c r="B27" s="52"/>
      <c r="C27" s="4" t="s">
        <v>639</v>
      </c>
      <c r="D27" s="5" t="s">
        <v>8</v>
      </c>
      <c r="E27" s="6" t="s">
        <v>499</v>
      </c>
      <c r="F27" s="45"/>
      <c r="G27" s="45"/>
      <c r="H27" s="45"/>
    </row>
    <row r="28" spans="1:21" ht="12" customHeight="1" x14ac:dyDescent="0.4">
      <c r="B28" s="53"/>
      <c r="C28" s="7"/>
      <c r="D28" s="8" t="s">
        <v>10</v>
      </c>
      <c r="E28" s="9"/>
      <c r="F28" s="46"/>
      <c r="G28" s="46"/>
      <c r="H28" s="46"/>
    </row>
    <row r="29" spans="1:21" s="20" customFormat="1" ht="12" customHeight="1" x14ac:dyDescent="0.4">
      <c r="A29" s="10">
        <f t="shared" ref="A29" si="5">A26+1</f>
        <v>9</v>
      </c>
      <c r="B29" s="54" t="s">
        <v>34</v>
      </c>
      <c r="C29" s="14" t="s">
        <v>712</v>
      </c>
      <c r="D29" s="15" t="s">
        <v>5</v>
      </c>
      <c r="E29" s="16" t="s">
        <v>35</v>
      </c>
      <c r="F29" s="25" t="s">
        <v>485</v>
      </c>
      <c r="G29" s="26" t="s">
        <v>486</v>
      </c>
      <c r="H29" s="27" t="s">
        <v>485</v>
      </c>
    </row>
    <row r="30" spans="1:21" s="20" customFormat="1" ht="12" customHeight="1" x14ac:dyDescent="0.4">
      <c r="A30" s="10"/>
      <c r="B30" s="55"/>
      <c r="C30" s="21" t="s">
        <v>36</v>
      </c>
      <c r="D30" s="22" t="s">
        <v>8</v>
      </c>
      <c r="E30" s="23" t="s">
        <v>677</v>
      </c>
      <c r="F30" s="25"/>
      <c r="G30" s="26"/>
      <c r="H30" s="27"/>
    </row>
    <row r="31" spans="1:21" s="20" customFormat="1" ht="12" customHeight="1" x14ac:dyDescent="0.4">
      <c r="A31" s="10"/>
      <c r="B31" s="56"/>
      <c r="C31" s="28"/>
      <c r="D31" s="29" t="s">
        <v>10</v>
      </c>
      <c r="E31" s="30" t="s">
        <v>37</v>
      </c>
      <c r="F31" s="25"/>
      <c r="G31" s="26"/>
      <c r="H31" s="27"/>
    </row>
    <row r="32" spans="1:21" ht="12" customHeight="1" x14ac:dyDescent="0.4">
      <c r="A32" s="10">
        <f t="shared" ref="A32" si="6">A29+1</f>
        <v>10</v>
      </c>
      <c r="B32" s="57" t="s">
        <v>38</v>
      </c>
      <c r="C32" s="34" t="s">
        <v>713</v>
      </c>
      <c r="D32" s="35" t="s">
        <v>5</v>
      </c>
      <c r="E32" s="36" t="s">
        <v>39</v>
      </c>
      <c r="F32" s="17" t="s">
        <v>485</v>
      </c>
      <c r="G32" s="18" t="s">
        <v>486</v>
      </c>
      <c r="H32" s="19" t="s">
        <v>486</v>
      </c>
      <c r="S32" s="10"/>
      <c r="T32" s="10"/>
      <c r="U32" s="10"/>
    </row>
    <row r="33" spans="1:21" ht="12" customHeight="1" x14ac:dyDescent="0.4">
      <c r="B33" s="58"/>
      <c r="C33" s="21" t="s">
        <v>40</v>
      </c>
      <c r="D33" s="37" t="s">
        <v>8</v>
      </c>
      <c r="E33" s="38" t="s">
        <v>41</v>
      </c>
      <c r="F33" s="25"/>
      <c r="G33" s="26"/>
      <c r="H33" s="27"/>
      <c r="S33" s="10"/>
      <c r="T33" s="10"/>
      <c r="U33" s="10"/>
    </row>
    <row r="34" spans="1:21" ht="12" customHeight="1" x14ac:dyDescent="0.4">
      <c r="B34" s="59"/>
      <c r="C34" s="39"/>
      <c r="D34" s="40"/>
      <c r="E34" s="41"/>
      <c r="F34" s="31"/>
      <c r="G34" s="32"/>
      <c r="H34" s="33"/>
      <c r="S34" s="10"/>
      <c r="T34" s="10"/>
      <c r="U34" s="10"/>
    </row>
    <row r="35" spans="1:21" ht="12" customHeight="1" x14ac:dyDescent="0.4">
      <c r="A35" s="10">
        <f t="shared" ref="A35" si="7">A32+1</f>
        <v>11</v>
      </c>
      <c r="B35" s="54" t="s">
        <v>42</v>
      </c>
      <c r="C35" s="14" t="s">
        <v>43</v>
      </c>
      <c r="D35" s="15" t="s">
        <v>5</v>
      </c>
      <c r="E35" s="16" t="s">
        <v>44</v>
      </c>
      <c r="F35" s="17" t="s">
        <v>485</v>
      </c>
      <c r="G35" s="18" t="s">
        <v>486</v>
      </c>
      <c r="H35" s="19" t="s">
        <v>486</v>
      </c>
      <c r="S35" s="10"/>
      <c r="T35" s="10"/>
      <c r="U35" s="10"/>
    </row>
    <row r="36" spans="1:21" ht="12" customHeight="1" x14ac:dyDescent="0.4">
      <c r="B36" s="55"/>
      <c r="C36" s="21" t="s">
        <v>45</v>
      </c>
      <c r="D36" s="22" t="s">
        <v>8</v>
      </c>
      <c r="E36" s="23" t="s">
        <v>46</v>
      </c>
      <c r="F36" s="25"/>
      <c r="G36" s="26"/>
      <c r="H36" s="27"/>
      <c r="S36" s="10"/>
      <c r="T36" s="10"/>
      <c r="U36" s="10"/>
    </row>
    <row r="37" spans="1:21" ht="12" customHeight="1" x14ac:dyDescent="0.4">
      <c r="B37" s="56"/>
      <c r="C37" s="28"/>
      <c r="D37" s="29" t="s">
        <v>10</v>
      </c>
      <c r="E37" s="30" t="s">
        <v>47</v>
      </c>
      <c r="F37" s="31"/>
      <c r="G37" s="32"/>
      <c r="H37" s="33"/>
      <c r="S37" s="10"/>
      <c r="T37" s="10"/>
      <c r="U37" s="10"/>
    </row>
    <row r="38" spans="1:21" ht="12" customHeight="1" x14ac:dyDescent="0.4">
      <c r="A38" s="10">
        <f t="shared" ref="A38" si="8">A35+1</f>
        <v>12</v>
      </c>
      <c r="B38" s="54" t="s">
        <v>48</v>
      </c>
      <c r="C38" s="14" t="s">
        <v>49</v>
      </c>
      <c r="D38" s="15" t="s">
        <v>5</v>
      </c>
      <c r="E38" s="16" t="s">
        <v>50</v>
      </c>
      <c r="F38" s="17" t="s">
        <v>485</v>
      </c>
      <c r="G38" s="18" t="s">
        <v>486</v>
      </c>
      <c r="H38" s="19" t="s">
        <v>485</v>
      </c>
      <c r="S38" s="10"/>
      <c r="T38" s="10"/>
      <c r="U38" s="10"/>
    </row>
    <row r="39" spans="1:21" ht="12" customHeight="1" x14ac:dyDescent="0.4">
      <c r="B39" s="55"/>
      <c r="C39" s="21" t="s">
        <v>51</v>
      </c>
      <c r="D39" s="22" t="s">
        <v>8</v>
      </c>
      <c r="E39" s="23" t="s">
        <v>52</v>
      </c>
      <c r="F39" s="25"/>
      <c r="G39" s="26"/>
      <c r="H39" s="27"/>
      <c r="S39" s="10"/>
      <c r="T39" s="10"/>
      <c r="U39" s="10"/>
    </row>
    <row r="40" spans="1:21" ht="12" customHeight="1" x14ac:dyDescent="0.4">
      <c r="B40" s="56"/>
      <c r="C40" s="28"/>
      <c r="D40" s="29" t="s">
        <v>10</v>
      </c>
      <c r="E40" s="30" t="s">
        <v>50</v>
      </c>
      <c r="F40" s="31"/>
      <c r="G40" s="32"/>
      <c r="H40" s="33"/>
      <c r="S40" s="10"/>
      <c r="T40" s="10"/>
      <c r="U40" s="10"/>
    </row>
    <row r="41" spans="1:21" ht="11.25" customHeight="1" x14ac:dyDescent="0.4">
      <c r="A41" s="10">
        <f t="shared" ref="A41" si="9">A38+1</f>
        <v>13</v>
      </c>
      <c r="B41" s="51" t="s">
        <v>580</v>
      </c>
      <c r="C41" s="1" t="s">
        <v>706</v>
      </c>
      <c r="D41" s="2" t="s">
        <v>5</v>
      </c>
      <c r="E41" s="3" t="s">
        <v>546</v>
      </c>
      <c r="F41" s="44" t="s">
        <v>485</v>
      </c>
      <c r="G41" s="44" t="s">
        <v>486</v>
      </c>
      <c r="H41" s="44" t="s">
        <v>486</v>
      </c>
    </row>
    <row r="42" spans="1:21" ht="11.25" customHeight="1" x14ac:dyDescent="0.4">
      <c r="B42" s="52"/>
      <c r="C42" s="47" t="s">
        <v>668</v>
      </c>
      <c r="D42" s="5" t="s">
        <v>8</v>
      </c>
      <c r="E42" s="6" t="s">
        <v>547</v>
      </c>
      <c r="F42" s="45"/>
      <c r="G42" s="45"/>
      <c r="H42" s="45"/>
    </row>
    <row r="43" spans="1:21" ht="11.25" customHeight="1" x14ac:dyDescent="0.4">
      <c r="B43" s="53"/>
      <c r="C43" s="7"/>
      <c r="D43" s="8" t="s">
        <v>10</v>
      </c>
      <c r="E43" s="9"/>
      <c r="F43" s="46"/>
      <c r="G43" s="46"/>
      <c r="H43" s="46"/>
    </row>
    <row r="44" spans="1:21" ht="11.25" customHeight="1" x14ac:dyDescent="0.4">
      <c r="A44" s="10">
        <f t="shared" ref="A44" si="10">A41+1</f>
        <v>14</v>
      </c>
      <c r="B44" s="51" t="s">
        <v>583</v>
      </c>
      <c r="C44" s="1" t="s">
        <v>709</v>
      </c>
      <c r="D44" s="2" t="s">
        <v>5</v>
      </c>
      <c r="E44" s="3" t="s">
        <v>554</v>
      </c>
      <c r="F44" s="44" t="s">
        <v>485</v>
      </c>
      <c r="G44" s="44" t="s">
        <v>486</v>
      </c>
      <c r="H44" s="44" t="s">
        <v>485</v>
      </c>
    </row>
    <row r="45" spans="1:21" ht="11.25" customHeight="1" x14ac:dyDescent="0.4">
      <c r="B45" s="52"/>
      <c r="C45" s="4" t="s">
        <v>664</v>
      </c>
      <c r="D45" s="5" t="s">
        <v>8</v>
      </c>
      <c r="E45" s="6" t="s">
        <v>555</v>
      </c>
      <c r="F45" s="45"/>
      <c r="G45" s="45"/>
      <c r="H45" s="45"/>
    </row>
    <row r="46" spans="1:21" ht="11.25" customHeight="1" x14ac:dyDescent="0.4">
      <c r="B46" s="53"/>
      <c r="C46" s="7"/>
      <c r="D46" s="8" t="s">
        <v>10</v>
      </c>
      <c r="E46" s="9"/>
      <c r="F46" s="46"/>
      <c r="G46" s="46"/>
      <c r="H46" s="46"/>
    </row>
    <row r="47" spans="1:21" ht="11.25" customHeight="1" x14ac:dyDescent="0.4">
      <c r="A47" s="10">
        <f t="shared" ref="A47" si="11">A44+1</f>
        <v>15</v>
      </c>
      <c r="B47" s="54" t="s">
        <v>53</v>
      </c>
      <c r="C47" s="14" t="s">
        <v>54</v>
      </c>
      <c r="D47" s="15" t="s">
        <v>5</v>
      </c>
      <c r="E47" s="16" t="s">
        <v>55</v>
      </c>
      <c r="F47" s="25" t="s">
        <v>485</v>
      </c>
      <c r="G47" s="26" t="s">
        <v>486</v>
      </c>
      <c r="H47" s="44" t="s">
        <v>486</v>
      </c>
    </row>
    <row r="48" spans="1:21" ht="11.25" customHeight="1" x14ac:dyDescent="0.4">
      <c r="B48" s="55" t="s">
        <v>53</v>
      </c>
      <c r="C48" s="21" t="s">
        <v>56</v>
      </c>
      <c r="D48" s="22" t="s">
        <v>8</v>
      </c>
      <c r="E48" s="23" t="s">
        <v>57</v>
      </c>
      <c r="F48" s="25"/>
      <c r="G48" s="26"/>
      <c r="H48" s="45"/>
    </row>
    <row r="49" spans="1:21" ht="11.25" customHeight="1" x14ac:dyDescent="0.4">
      <c r="B49" s="56" t="s">
        <v>53</v>
      </c>
      <c r="C49" s="28"/>
      <c r="D49" s="29" t="s">
        <v>10</v>
      </c>
      <c r="E49" s="30" t="s">
        <v>58</v>
      </c>
      <c r="F49" s="25"/>
      <c r="G49" s="26"/>
      <c r="H49" s="46"/>
    </row>
    <row r="50" spans="1:21" ht="12" customHeight="1" x14ac:dyDescent="0.4">
      <c r="A50" s="10">
        <f t="shared" ref="A50" si="12">A47+1</f>
        <v>16</v>
      </c>
      <c r="B50" s="54" t="s">
        <v>59</v>
      </c>
      <c r="C50" s="14" t="s">
        <v>60</v>
      </c>
      <c r="D50" s="15" t="s">
        <v>5</v>
      </c>
      <c r="E50" s="16" t="s">
        <v>61</v>
      </c>
      <c r="F50" s="17" t="s">
        <v>485</v>
      </c>
      <c r="G50" s="18" t="s">
        <v>486</v>
      </c>
      <c r="H50" s="27" t="s">
        <v>486</v>
      </c>
      <c r="S50" s="10"/>
      <c r="T50" s="10"/>
      <c r="U50" s="10"/>
    </row>
    <row r="51" spans="1:21" ht="12" customHeight="1" x14ac:dyDescent="0.4">
      <c r="B51" s="55" t="s">
        <v>53</v>
      </c>
      <c r="C51" s="21" t="s">
        <v>56</v>
      </c>
      <c r="D51" s="22" t="s">
        <v>8</v>
      </c>
      <c r="E51" s="23" t="s">
        <v>62</v>
      </c>
      <c r="F51" s="25"/>
      <c r="G51" s="26"/>
      <c r="H51" s="27"/>
      <c r="S51" s="10"/>
      <c r="T51" s="10"/>
      <c r="U51" s="10"/>
    </row>
    <row r="52" spans="1:21" ht="12" customHeight="1" x14ac:dyDescent="0.4">
      <c r="B52" s="56" t="s">
        <v>53</v>
      </c>
      <c r="C52" s="28"/>
      <c r="D52" s="29" t="s">
        <v>10</v>
      </c>
      <c r="E52" s="30" t="s">
        <v>58</v>
      </c>
      <c r="F52" s="31"/>
      <c r="G52" s="32"/>
      <c r="H52" s="27"/>
      <c r="S52" s="10"/>
      <c r="T52" s="10"/>
      <c r="U52" s="10"/>
    </row>
    <row r="53" spans="1:21" ht="12" customHeight="1" x14ac:dyDescent="0.4">
      <c r="A53" s="10">
        <f t="shared" ref="A53" si="13">A50+1</f>
        <v>17</v>
      </c>
      <c r="B53" s="51" t="s">
        <v>558</v>
      </c>
      <c r="C53" s="1" t="s">
        <v>679</v>
      </c>
      <c r="D53" s="2" t="s">
        <v>5</v>
      </c>
      <c r="E53" s="3" t="s">
        <v>496</v>
      </c>
      <c r="F53" s="44" t="s">
        <v>486</v>
      </c>
      <c r="G53" s="44" t="s">
        <v>486</v>
      </c>
      <c r="H53" s="19" t="s">
        <v>486</v>
      </c>
      <c r="S53" s="10"/>
      <c r="T53" s="10"/>
      <c r="U53" s="10"/>
    </row>
    <row r="54" spans="1:21" ht="12" customHeight="1" x14ac:dyDescent="0.4">
      <c r="B54" s="52"/>
      <c r="C54" s="4" t="s">
        <v>637</v>
      </c>
      <c r="D54" s="5" t="s">
        <v>8</v>
      </c>
      <c r="E54" s="6" t="s">
        <v>497</v>
      </c>
      <c r="F54" s="45"/>
      <c r="G54" s="45"/>
      <c r="H54" s="27"/>
      <c r="S54" s="10"/>
      <c r="T54" s="10"/>
      <c r="U54" s="10"/>
    </row>
    <row r="55" spans="1:21" ht="12" customHeight="1" x14ac:dyDescent="0.4">
      <c r="B55" s="53"/>
      <c r="C55" s="7"/>
      <c r="D55" s="8" t="s">
        <v>10</v>
      </c>
      <c r="E55" s="9"/>
      <c r="F55" s="46"/>
      <c r="G55" s="46"/>
      <c r="H55" s="33"/>
      <c r="S55" s="10"/>
      <c r="T55" s="10"/>
      <c r="U55" s="10"/>
    </row>
    <row r="56" spans="1:21" ht="12" customHeight="1" x14ac:dyDescent="0.4">
      <c r="A56" s="10">
        <f t="shared" ref="A56" si="14">A53+1</f>
        <v>18</v>
      </c>
      <c r="B56" s="54" t="s">
        <v>63</v>
      </c>
      <c r="C56" s="14" t="s">
        <v>64</v>
      </c>
      <c r="D56" s="15" t="s">
        <v>5</v>
      </c>
      <c r="E56" s="16" t="s">
        <v>65</v>
      </c>
      <c r="F56" s="25" t="s">
        <v>485</v>
      </c>
      <c r="G56" s="26" t="s">
        <v>486</v>
      </c>
      <c r="H56" s="44" t="s">
        <v>485</v>
      </c>
      <c r="S56" s="10"/>
      <c r="T56" s="10"/>
      <c r="U56" s="10"/>
    </row>
    <row r="57" spans="1:21" ht="12" customHeight="1" x14ac:dyDescent="0.4">
      <c r="B57" s="55"/>
      <c r="C57" s="21" t="s">
        <v>66</v>
      </c>
      <c r="D57" s="22" t="s">
        <v>8</v>
      </c>
      <c r="E57" s="23" t="s">
        <v>67</v>
      </c>
      <c r="F57" s="25"/>
      <c r="G57" s="26"/>
      <c r="H57" s="45"/>
      <c r="S57" s="10"/>
      <c r="T57" s="10"/>
      <c r="U57" s="10"/>
    </row>
    <row r="58" spans="1:21" ht="12" customHeight="1" x14ac:dyDescent="0.4">
      <c r="B58" s="56"/>
      <c r="C58" s="28"/>
      <c r="D58" s="29" t="s">
        <v>10</v>
      </c>
      <c r="E58" s="30" t="s">
        <v>68</v>
      </c>
      <c r="F58" s="25"/>
      <c r="G58" s="26"/>
      <c r="H58" s="46"/>
      <c r="S58" s="10"/>
      <c r="T58" s="10"/>
      <c r="U58" s="10"/>
    </row>
    <row r="59" spans="1:21" ht="12" customHeight="1" x14ac:dyDescent="0.4">
      <c r="A59" s="10">
        <f t="shared" ref="A59" si="15">A56+1</f>
        <v>19</v>
      </c>
      <c r="B59" s="54" t="s">
        <v>589</v>
      </c>
      <c r="C59" s="14" t="s">
        <v>590</v>
      </c>
      <c r="D59" s="15" t="s">
        <v>5</v>
      </c>
      <c r="E59" s="16" t="s">
        <v>591</v>
      </c>
      <c r="F59" s="17" t="s">
        <v>485</v>
      </c>
      <c r="G59" s="18" t="s">
        <v>486</v>
      </c>
      <c r="H59" s="27" t="s">
        <v>486</v>
      </c>
      <c r="S59" s="10"/>
      <c r="T59" s="10"/>
      <c r="U59" s="10"/>
    </row>
    <row r="60" spans="1:21" ht="12" customHeight="1" x14ac:dyDescent="0.4">
      <c r="B60" s="55" t="s">
        <v>72</v>
      </c>
      <c r="C60" s="21" t="s">
        <v>592</v>
      </c>
      <c r="D60" s="22" t="s">
        <v>8</v>
      </c>
      <c r="E60" s="23" t="s">
        <v>593</v>
      </c>
      <c r="F60" s="25"/>
      <c r="G60" s="26"/>
      <c r="H60" s="27"/>
      <c r="S60" s="10"/>
      <c r="T60" s="10"/>
      <c r="U60" s="10"/>
    </row>
    <row r="61" spans="1:21" ht="12" customHeight="1" x14ac:dyDescent="0.4">
      <c r="B61" s="56" t="s">
        <v>72</v>
      </c>
      <c r="C61" s="28"/>
      <c r="D61" s="29" t="s">
        <v>10</v>
      </c>
      <c r="E61" s="30" t="s">
        <v>594</v>
      </c>
      <c r="F61" s="31"/>
      <c r="G61" s="32"/>
      <c r="H61" s="27"/>
      <c r="S61" s="10"/>
      <c r="T61" s="10"/>
      <c r="U61" s="10"/>
    </row>
    <row r="62" spans="1:21" ht="12" customHeight="1" x14ac:dyDescent="0.4">
      <c r="A62" s="10">
        <f t="shared" ref="A62" si="16">A59+1</f>
        <v>20</v>
      </c>
      <c r="B62" s="54" t="s">
        <v>69</v>
      </c>
      <c r="C62" s="14" t="s">
        <v>70</v>
      </c>
      <c r="D62" s="15" t="s">
        <v>5</v>
      </c>
      <c r="E62" s="16" t="s">
        <v>71</v>
      </c>
      <c r="F62" s="25" t="s">
        <v>485</v>
      </c>
      <c r="G62" s="26" t="s">
        <v>486</v>
      </c>
      <c r="H62" s="19" t="s">
        <v>486</v>
      </c>
      <c r="S62" s="10"/>
      <c r="T62" s="10"/>
      <c r="U62" s="10"/>
    </row>
    <row r="63" spans="1:21" ht="12" customHeight="1" x14ac:dyDescent="0.4">
      <c r="B63" s="55" t="s">
        <v>72</v>
      </c>
      <c r="C63" s="21" t="s">
        <v>73</v>
      </c>
      <c r="D63" s="22" t="s">
        <v>8</v>
      </c>
      <c r="E63" s="23" t="s">
        <v>74</v>
      </c>
      <c r="F63" s="25"/>
      <c r="G63" s="26"/>
      <c r="H63" s="27"/>
      <c r="S63" s="10"/>
      <c r="T63" s="10"/>
      <c r="U63" s="10"/>
    </row>
    <row r="64" spans="1:21" ht="12" customHeight="1" x14ac:dyDescent="0.4">
      <c r="B64" s="56" t="s">
        <v>72</v>
      </c>
      <c r="C64" s="28"/>
      <c r="D64" s="29" t="s">
        <v>10</v>
      </c>
      <c r="E64" s="30" t="s">
        <v>75</v>
      </c>
      <c r="F64" s="25"/>
      <c r="G64" s="26"/>
      <c r="H64" s="33"/>
      <c r="S64" s="10"/>
      <c r="T64" s="10"/>
      <c r="U64" s="10"/>
    </row>
    <row r="65" spans="1:21" ht="12" customHeight="1" x14ac:dyDescent="0.4">
      <c r="A65" s="10">
        <f t="shared" ref="A65" si="17">A62+1</f>
        <v>21</v>
      </c>
      <c r="B65" s="51" t="s">
        <v>561</v>
      </c>
      <c r="C65" s="1" t="s">
        <v>683</v>
      </c>
      <c r="D65" s="2" t="s">
        <v>5</v>
      </c>
      <c r="E65" s="3" t="s">
        <v>502</v>
      </c>
      <c r="F65" s="44" t="s">
        <v>485</v>
      </c>
      <c r="G65" s="44" t="s">
        <v>486</v>
      </c>
      <c r="H65" s="27" t="s">
        <v>486</v>
      </c>
      <c r="S65" s="10"/>
      <c r="T65" s="10"/>
      <c r="U65" s="10"/>
    </row>
    <row r="66" spans="1:21" ht="12" customHeight="1" x14ac:dyDescent="0.4">
      <c r="B66" s="52"/>
      <c r="C66" s="4" t="s">
        <v>641</v>
      </c>
      <c r="D66" s="5" t="s">
        <v>8</v>
      </c>
      <c r="E66" s="6" t="s">
        <v>503</v>
      </c>
      <c r="F66" s="45"/>
      <c r="G66" s="45"/>
      <c r="H66" s="27"/>
      <c r="S66" s="10"/>
      <c r="T66" s="10"/>
      <c r="U66" s="10"/>
    </row>
    <row r="67" spans="1:21" ht="12" customHeight="1" x14ac:dyDescent="0.4">
      <c r="B67" s="53"/>
      <c r="C67" s="7"/>
      <c r="D67" s="8" t="s">
        <v>10</v>
      </c>
      <c r="E67" s="9"/>
      <c r="F67" s="46"/>
      <c r="G67" s="46"/>
      <c r="H67" s="27"/>
      <c r="S67" s="10"/>
      <c r="T67" s="10"/>
      <c r="U67" s="10"/>
    </row>
    <row r="68" spans="1:21" ht="11.25" customHeight="1" x14ac:dyDescent="0.4">
      <c r="A68" s="10">
        <f t="shared" ref="A68" si="18">A65+1</f>
        <v>22</v>
      </c>
      <c r="B68" s="54" t="s">
        <v>595</v>
      </c>
      <c r="C68" s="14" t="s">
        <v>596</v>
      </c>
      <c r="D68" s="15" t="s">
        <v>5</v>
      </c>
      <c r="E68" s="16" t="s">
        <v>597</v>
      </c>
      <c r="F68" s="17" t="s">
        <v>485</v>
      </c>
      <c r="G68" s="18" t="s">
        <v>486</v>
      </c>
      <c r="H68" s="44" t="s">
        <v>486</v>
      </c>
    </row>
    <row r="69" spans="1:21" ht="11.25" customHeight="1" x14ac:dyDescent="0.4">
      <c r="B69" s="55" t="s">
        <v>72</v>
      </c>
      <c r="C69" s="21" t="s">
        <v>598</v>
      </c>
      <c r="D69" s="22" t="s">
        <v>8</v>
      </c>
      <c r="E69" s="23" t="s">
        <v>599</v>
      </c>
      <c r="F69" s="25"/>
      <c r="G69" s="26"/>
      <c r="H69" s="45"/>
    </row>
    <row r="70" spans="1:21" ht="11.25" customHeight="1" x14ac:dyDescent="0.4">
      <c r="B70" s="56" t="s">
        <v>72</v>
      </c>
      <c r="C70" s="28"/>
      <c r="D70" s="29" t="s">
        <v>10</v>
      </c>
      <c r="E70" s="30" t="s">
        <v>600</v>
      </c>
      <c r="F70" s="31"/>
      <c r="G70" s="32"/>
      <c r="H70" s="46"/>
    </row>
    <row r="71" spans="1:21" ht="12" customHeight="1" x14ac:dyDescent="0.4">
      <c r="A71" s="10">
        <f t="shared" ref="A71" si="19">A68+1</f>
        <v>23</v>
      </c>
      <c r="B71" s="54" t="s">
        <v>72</v>
      </c>
      <c r="C71" s="14" t="s">
        <v>76</v>
      </c>
      <c r="D71" s="15" t="s">
        <v>5</v>
      </c>
      <c r="E71" s="16" t="s">
        <v>77</v>
      </c>
      <c r="F71" s="17" t="s">
        <v>485</v>
      </c>
      <c r="G71" s="18" t="s">
        <v>486</v>
      </c>
      <c r="H71" s="19" t="s">
        <v>486</v>
      </c>
      <c r="S71" s="10"/>
      <c r="T71" s="10"/>
      <c r="U71" s="10"/>
    </row>
    <row r="72" spans="1:21" ht="12" customHeight="1" x14ac:dyDescent="0.4">
      <c r="B72" s="55" t="s">
        <v>72</v>
      </c>
      <c r="C72" s="21" t="s">
        <v>78</v>
      </c>
      <c r="D72" s="22" t="s">
        <v>8</v>
      </c>
      <c r="E72" s="23" t="s">
        <v>79</v>
      </c>
      <c r="F72" s="25"/>
      <c r="G72" s="26"/>
      <c r="H72" s="27"/>
      <c r="S72" s="10"/>
      <c r="T72" s="10"/>
      <c r="U72" s="10"/>
    </row>
    <row r="73" spans="1:21" ht="12" customHeight="1" x14ac:dyDescent="0.4">
      <c r="B73" s="56" t="s">
        <v>72</v>
      </c>
      <c r="C73" s="28"/>
      <c r="D73" s="29" t="s">
        <v>10</v>
      </c>
      <c r="E73" s="30" t="s">
        <v>77</v>
      </c>
      <c r="F73" s="31"/>
      <c r="G73" s="32"/>
      <c r="H73" s="33"/>
      <c r="S73" s="10"/>
      <c r="T73" s="10"/>
      <c r="U73" s="10"/>
    </row>
    <row r="74" spans="1:21" ht="12" customHeight="1" x14ac:dyDescent="0.4">
      <c r="A74" s="10">
        <f t="shared" ref="A74" si="20">A71+1</f>
        <v>24</v>
      </c>
      <c r="B74" s="54" t="s">
        <v>80</v>
      </c>
      <c r="C74" s="14" t="s">
        <v>81</v>
      </c>
      <c r="D74" s="15" t="s">
        <v>5</v>
      </c>
      <c r="E74" s="16" t="s">
        <v>82</v>
      </c>
      <c r="F74" s="25" t="s">
        <v>485</v>
      </c>
      <c r="G74" s="26" t="s">
        <v>486</v>
      </c>
      <c r="H74" s="19" t="s">
        <v>486</v>
      </c>
      <c r="S74" s="10"/>
      <c r="T74" s="10"/>
      <c r="U74" s="10"/>
    </row>
    <row r="75" spans="1:21" ht="12" customHeight="1" x14ac:dyDescent="0.4">
      <c r="B75" s="55" t="s">
        <v>80</v>
      </c>
      <c r="C75" s="21" t="s">
        <v>83</v>
      </c>
      <c r="D75" s="22" t="s">
        <v>8</v>
      </c>
      <c r="E75" s="23" t="s">
        <v>84</v>
      </c>
      <c r="F75" s="25"/>
      <c r="G75" s="26"/>
      <c r="H75" s="27"/>
      <c r="S75" s="10"/>
      <c r="T75" s="10"/>
      <c r="U75" s="10"/>
    </row>
    <row r="76" spans="1:21" ht="12" customHeight="1" x14ac:dyDescent="0.4">
      <c r="B76" s="56" t="s">
        <v>80</v>
      </c>
      <c r="C76" s="28"/>
      <c r="D76" s="29" t="s">
        <v>10</v>
      </c>
      <c r="E76" s="30" t="s">
        <v>82</v>
      </c>
      <c r="F76" s="25"/>
      <c r="G76" s="26"/>
      <c r="H76" s="33"/>
      <c r="S76" s="10"/>
      <c r="T76" s="10"/>
      <c r="U76" s="10"/>
    </row>
    <row r="77" spans="1:21" ht="12" customHeight="1" x14ac:dyDescent="0.4">
      <c r="A77" s="10">
        <f t="shared" ref="A77" si="21">A74+1</f>
        <v>25</v>
      </c>
      <c r="B77" s="54" t="s">
        <v>85</v>
      </c>
      <c r="C77" s="14" t="s">
        <v>86</v>
      </c>
      <c r="D77" s="15" t="s">
        <v>5</v>
      </c>
      <c r="E77" s="16" t="s">
        <v>87</v>
      </c>
      <c r="F77" s="17" t="s">
        <v>485</v>
      </c>
      <c r="G77" s="18" t="s">
        <v>486</v>
      </c>
      <c r="H77" s="27" t="s">
        <v>485</v>
      </c>
      <c r="S77" s="10"/>
      <c r="T77" s="10"/>
      <c r="U77" s="10"/>
    </row>
    <row r="78" spans="1:21" ht="12" customHeight="1" x14ac:dyDescent="0.4">
      <c r="B78" s="55" t="s">
        <v>85</v>
      </c>
      <c r="C78" s="21" t="s">
        <v>88</v>
      </c>
      <c r="D78" s="22" t="s">
        <v>8</v>
      </c>
      <c r="E78" s="23" t="s">
        <v>89</v>
      </c>
      <c r="F78" s="25"/>
      <c r="G78" s="26"/>
      <c r="H78" s="27"/>
      <c r="S78" s="10"/>
      <c r="T78" s="10"/>
      <c r="U78" s="10"/>
    </row>
    <row r="79" spans="1:21" ht="12" customHeight="1" x14ac:dyDescent="0.4">
      <c r="B79" s="56" t="s">
        <v>85</v>
      </c>
      <c r="C79" s="28"/>
      <c r="D79" s="29" t="s">
        <v>10</v>
      </c>
      <c r="E79" s="30" t="s">
        <v>90</v>
      </c>
      <c r="F79" s="31"/>
      <c r="G79" s="32"/>
      <c r="H79" s="27"/>
      <c r="S79" s="10"/>
      <c r="T79" s="10"/>
      <c r="U79" s="10"/>
    </row>
    <row r="80" spans="1:21" ht="12" customHeight="1" x14ac:dyDescent="0.4">
      <c r="A80" s="10">
        <f t="shared" ref="A80" si="22">A77+1</f>
        <v>26</v>
      </c>
      <c r="B80" s="54" t="s">
        <v>91</v>
      </c>
      <c r="C80" s="14" t="s">
        <v>92</v>
      </c>
      <c r="D80" s="15" t="s">
        <v>5</v>
      </c>
      <c r="E80" s="16" t="s">
        <v>93</v>
      </c>
      <c r="F80" s="25" t="s">
        <v>485</v>
      </c>
      <c r="G80" s="26" t="s">
        <v>486</v>
      </c>
      <c r="H80" s="19" t="s">
        <v>486</v>
      </c>
      <c r="S80" s="10"/>
      <c r="T80" s="10"/>
      <c r="U80" s="10"/>
    </row>
    <row r="81" spans="1:21" ht="12" customHeight="1" x14ac:dyDescent="0.4">
      <c r="B81" s="55" t="s">
        <v>91</v>
      </c>
      <c r="C81" s="21" t="s">
        <v>94</v>
      </c>
      <c r="D81" s="22" t="s">
        <v>8</v>
      </c>
      <c r="E81" s="23" t="s">
        <v>95</v>
      </c>
      <c r="F81" s="25"/>
      <c r="G81" s="26"/>
      <c r="H81" s="27"/>
      <c r="S81" s="10"/>
      <c r="T81" s="10"/>
      <c r="U81" s="10"/>
    </row>
    <row r="82" spans="1:21" ht="12" customHeight="1" x14ac:dyDescent="0.4">
      <c r="B82" s="56" t="s">
        <v>91</v>
      </c>
      <c r="C82" s="28"/>
      <c r="D82" s="29" t="s">
        <v>10</v>
      </c>
      <c r="E82" s="30" t="s">
        <v>93</v>
      </c>
      <c r="F82" s="25"/>
      <c r="G82" s="26"/>
      <c r="H82" s="33"/>
      <c r="S82" s="10"/>
      <c r="T82" s="10"/>
      <c r="U82" s="10"/>
    </row>
    <row r="83" spans="1:21" s="42" customFormat="1" ht="12" customHeight="1" x14ac:dyDescent="0.4">
      <c r="A83" s="10">
        <f t="shared" ref="A83" si="23">A80+1</f>
        <v>27</v>
      </c>
      <c r="B83" s="54" t="s">
        <v>96</v>
      </c>
      <c r="C83" s="14" t="s">
        <v>97</v>
      </c>
      <c r="D83" s="15" t="s">
        <v>5</v>
      </c>
      <c r="E83" s="16" t="s">
        <v>98</v>
      </c>
      <c r="F83" s="17" t="s">
        <v>485</v>
      </c>
      <c r="G83" s="18" t="s">
        <v>486</v>
      </c>
      <c r="H83" s="27" t="s">
        <v>485</v>
      </c>
    </row>
    <row r="84" spans="1:21" s="42" customFormat="1" ht="12" customHeight="1" x14ac:dyDescent="0.4">
      <c r="A84" s="10"/>
      <c r="B84" s="55" t="s">
        <v>96</v>
      </c>
      <c r="C84" s="21" t="s">
        <v>99</v>
      </c>
      <c r="D84" s="22" t="s">
        <v>8</v>
      </c>
      <c r="E84" s="23" t="s">
        <v>100</v>
      </c>
      <c r="F84" s="25"/>
      <c r="G84" s="26"/>
      <c r="H84" s="27"/>
    </row>
    <row r="85" spans="1:21" s="42" customFormat="1" ht="12" customHeight="1" x14ac:dyDescent="0.4">
      <c r="A85" s="10"/>
      <c r="B85" s="56" t="s">
        <v>96</v>
      </c>
      <c r="C85" s="28"/>
      <c r="D85" s="29" t="s">
        <v>10</v>
      </c>
      <c r="E85" s="30" t="s">
        <v>98</v>
      </c>
      <c r="F85" s="31"/>
      <c r="G85" s="32"/>
      <c r="H85" s="27"/>
    </row>
    <row r="86" spans="1:21" s="42" customFormat="1" ht="12" customHeight="1" x14ac:dyDescent="0.4">
      <c r="A86" s="10">
        <f t="shared" ref="A86" si="24">A83+1</f>
        <v>28</v>
      </c>
      <c r="B86" s="54" t="s">
        <v>101</v>
      </c>
      <c r="C86" s="14" t="s">
        <v>102</v>
      </c>
      <c r="D86" s="15" t="s">
        <v>5</v>
      </c>
      <c r="E86" s="16" t="s">
        <v>103</v>
      </c>
      <c r="F86" s="25" t="s">
        <v>485</v>
      </c>
      <c r="G86" s="26" t="s">
        <v>486</v>
      </c>
      <c r="H86" s="18" t="s">
        <v>486</v>
      </c>
    </row>
    <row r="87" spans="1:21" s="42" customFormat="1" ht="12" customHeight="1" x14ac:dyDescent="0.4">
      <c r="A87" s="10"/>
      <c r="B87" s="55" t="s">
        <v>101</v>
      </c>
      <c r="C87" s="21" t="s">
        <v>104</v>
      </c>
      <c r="D87" s="22" t="s">
        <v>8</v>
      </c>
      <c r="E87" s="23" t="s">
        <v>105</v>
      </c>
      <c r="F87" s="25"/>
      <c r="G87" s="26"/>
      <c r="H87" s="27"/>
    </row>
    <row r="88" spans="1:21" s="42" customFormat="1" ht="12" customHeight="1" x14ac:dyDescent="0.4">
      <c r="A88" s="10"/>
      <c r="B88" s="56" t="s">
        <v>101</v>
      </c>
      <c r="C88" s="28"/>
      <c r="D88" s="29" t="s">
        <v>10</v>
      </c>
      <c r="E88" s="30" t="s">
        <v>103</v>
      </c>
      <c r="F88" s="25"/>
      <c r="G88" s="26"/>
      <c r="H88" s="33"/>
    </row>
    <row r="89" spans="1:21" ht="12" customHeight="1" x14ac:dyDescent="0.4">
      <c r="A89" s="10">
        <f t="shared" ref="A89" si="25">A86+1</f>
        <v>29</v>
      </c>
      <c r="B89" s="54" t="s">
        <v>106</v>
      </c>
      <c r="C89" s="14" t="s">
        <v>107</v>
      </c>
      <c r="D89" s="15" t="s">
        <v>5</v>
      </c>
      <c r="E89" s="16" t="s">
        <v>108</v>
      </c>
      <c r="F89" s="17" t="s">
        <v>485</v>
      </c>
      <c r="G89" s="18" t="s">
        <v>486</v>
      </c>
      <c r="H89" s="27" t="s">
        <v>485</v>
      </c>
      <c r="S89" s="10"/>
      <c r="T89" s="10"/>
      <c r="U89" s="10"/>
    </row>
    <row r="90" spans="1:21" ht="12" customHeight="1" x14ac:dyDescent="0.4">
      <c r="B90" s="55" t="s">
        <v>101</v>
      </c>
      <c r="C90" s="21" t="s">
        <v>109</v>
      </c>
      <c r="D90" s="22" t="s">
        <v>8</v>
      </c>
      <c r="E90" s="23" t="s">
        <v>110</v>
      </c>
      <c r="F90" s="25"/>
      <c r="G90" s="26"/>
      <c r="H90" s="27"/>
      <c r="S90" s="10"/>
      <c r="T90" s="10"/>
      <c r="U90" s="10"/>
    </row>
    <row r="91" spans="1:21" ht="12" customHeight="1" x14ac:dyDescent="0.4">
      <c r="B91" s="56" t="s">
        <v>101</v>
      </c>
      <c r="C91" s="28"/>
      <c r="D91" s="29" t="s">
        <v>10</v>
      </c>
      <c r="E91" s="30" t="s">
        <v>108</v>
      </c>
      <c r="F91" s="31"/>
      <c r="G91" s="32"/>
      <c r="H91" s="27"/>
      <c r="S91" s="10"/>
      <c r="T91" s="10"/>
      <c r="U91" s="10"/>
    </row>
    <row r="92" spans="1:21" ht="12" customHeight="1" x14ac:dyDescent="0.4">
      <c r="A92" s="10">
        <f t="shared" ref="A92" si="26">A89+1</f>
        <v>30</v>
      </c>
      <c r="B92" s="54" t="s">
        <v>111</v>
      </c>
      <c r="C92" s="14" t="s">
        <v>112</v>
      </c>
      <c r="D92" s="15" t="s">
        <v>5</v>
      </c>
      <c r="E92" s="16" t="s">
        <v>113</v>
      </c>
      <c r="F92" s="25" t="s">
        <v>485</v>
      </c>
      <c r="G92" s="26" t="s">
        <v>485</v>
      </c>
      <c r="H92" s="18" t="s">
        <v>486</v>
      </c>
      <c r="S92" s="10"/>
      <c r="T92" s="10"/>
      <c r="U92" s="10"/>
    </row>
    <row r="93" spans="1:21" ht="12" customHeight="1" x14ac:dyDescent="0.4">
      <c r="B93" s="55" t="s">
        <v>111</v>
      </c>
      <c r="C93" s="21" t="s">
        <v>716</v>
      </c>
      <c r="D93" s="22" t="s">
        <v>8</v>
      </c>
      <c r="E93" s="23" t="s">
        <v>113</v>
      </c>
      <c r="F93" s="25"/>
      <c r="G93" s="26"/>
      <c r="H93" s="27"/>
      <c r="S93" s="10"/>
      <c r="T93" s="10"/>
      <c r="U93" s="10"/>
    </row>
    <row r="94" spans="1:21" ht="12" customHeight="1" x14ac:dyDescent="0.4">
      <c r="B94" s="56" t="s">
        <v>111</v>
      </c>
      <c r="C94" s="28"/>
      <c r="D94" s="29" t="s">
        <v>10</v>
      </c>
      <c r="E94" s="30" t="s">
        <v>114</v>
      </c>
      <c r="F94" s="25"/>
      <c r="G94" s="26"/>
      <c r="H94" s="33"/>
      <c r="S94" s="10"/>
      <c r="T94" s="10"/>
      <c r="U94" s="10"/>
    </row>
    <row r="95" spans="1:21" ht="12" customHeight="1" x14ac:dyDescent="0.4">
      <c r="A95" s="10">
        <f t="shared" ref="A95" si="27">A92+1</f>
        <v>31</v>
      </c>
      <c r="B95" s="54" t="s">
        <v>115</v>
      </c>
      <c r="C95" s="14" t="s">
        <v>116</v>
      </c>
      <c r="D95" s="15" t="s">
        <v>5</v>
      </c>
      <c r="E95" s="16" t="s">
        <v>117</v>
      </c>
      <c r="F95" s="17" t="s">
        <v>485</v>
      </c>
      <c r="G95" s="18" t="s">
        <v>486</v>
      </c>
      <c r="H95" s="27" t="s">
        <v>486</v>
      </c>
      <c r="S95" s="10"/>
      <c r="T95" s="10"/>
      <c r="U95" s="10"/>
    </row>
    <row r="96" spans="1:21" ht="12" customHeight="1" x14ac:dyDescent="0.4">
      <c r="B96" s="55" t="s">
        <v>115</v>
      </c>
      <c r="C96" s="21" t="s">
        <v>118</v>
      </c>
      <c r="D96" s="22" t="s">
        <v>8</v>
      </c>
      <c r="E96" s="23" t="s">
        <v>119</v>
      </c>
      <c r="F96" s="25"/>
      <c r="G96" s="26"/>
      <c r="H96" s="27"/>
      <c r="S96" s="10"/>
      <c r="T96" s="10"/>
      <c r="U96" s="10"/>
    </row>
    <row r="97" spans="1:21" ht="12" customHeight="1" x14ac:dyDescent="0.4">
      <c r="B97" s="56" t="s">
        <v>115</v>
      </c>
      <c r="C97" s="28"/>
      <c r="D97" s="29" t="s">
        <v>10</v>
      </c>
      <c r="E97" s="30" t="s">
        <v>120</v>
      </c>
      <c r="F97" s="31"/>
      <c r="G97" s="32"/>
      <c r="H97" s="27"/>
      <c r="S97" s="10"/>
      <c r="T97" s="10"/>
      <c r="U97" s="10"/>
    </row>
    <row r="98" spans="1:21" ht="12" customHeight="1" x14ac:dyDescent="0.4">
      <c r="A98" s="10">
        <f t="shared" ref="A98" si="28">A95+1</f>
        <v>32</v>
      </c>
      <c r="B98" s="54" t="s">
        <v>121</v>
      </c>
      <c r="C98" s="14" t="s">
        <v>122</v>
      </c>
      <c r="D98" s="15" t="s">
        <v>5</v>
      </c>
      <c r="E98" s="16" t="s">
        <v>117</v>
      </c>
      <c r="F98" s="25" t="s">
        <v>485</v>
      </c>
      <c r="G98" s="26" t="s">
        <v>486</v>
      </c>
      <c r="H98" s="19" t="s">
        <v>485</v>
      </c>
      <c r="S98" s="10"/>
      <c r="T98" s="10"/>
      <c r="U98" s="10"/>
    </row>
    <row r="99" spans="1:21" ht="12" customHeight="1" x14ac:dyDescent="0.4">
      <c r="B99" s="55" t="s">
        <v>115</v>
      </c>
      <c r="C99" s="21" t="s">
        <v>123</v>
      </c>
      <c r="D99" s="22" t="s">
        <v>8</v>
      </c>
      <c r="E99" s="23" t="s">
        <v>119</v>
      </c>
      <c r="F99" s="25"/>
      <c r="G99" s="26"/>
      <c r="H99" s="27"/>
      <c r="S99" s="10"/>
      <c r="T99" s="10"/>
      <c r="U99" s="10"/>
    </row>
    <row r="100" spans="1:21" ht="12" customHeight="1" x14ac:dyDescent="0.4">
      <c r="B100" s="56" t="s">
        <v>115</v>
      </c>
      <c r="C100" s="28"/>
      <c r="D100" s="29" t="s">
        <v>10</v>
      </c>
      <c r="E100" s="30" t="s">
        <v>120</v>
      </c>
      <c r="F100" s="25"/>
      <c r="G100" s="26"/>
      <c r="H100" s="33"/>
      <c r="S100" s="10"/>
      <c r="T100" s="10"/>
      <c r="U100" s="10"/>
    </row>
    <row r="101" spans="1:21" ht="12" customHeight="1" x14ac:dyDescent="0.4">
      <c r="A101" s="10">
        <f t="shared" ref="A101" si="29">A98+1</f>
        <v>33</v>
      </c>
      <c r="B101" s="51" t="s">
        <v>572</v>
      </c>
      <c r="C101" s="1" t="s">
        <v>698</v>
      </c>
      <c r="D101" s="2" t="s">
        <v>5</v>
      </c>
      <c r="E101" s="3" t="s">
        <v>530</v>
      </c>
      <c r="F101" s="44" t="s">
        <v>485</v>
      </c>
      <c r="G101" s="44" t="s">
        <v>486</v>
      </c>
      <c r="H101" s="27" t="s">
        <v>486</v>
      </c>
      <c r="S101" s="10"/>
      <c r="T101" s="10"/>
      <c r="U101" s="10"/>
    </row>
    <row r="102" spans="1:21" ht="12" customHeight="1" x14ac:dyDescent="0.4">
      <c r="B102" s="52"/>
      <c r="C102" s="4" t="s">
        <v>655</v>
      </c>
      <c r="D102" s="5" t="s">
        <v>8</v>
      </c>
      <c r="E102" s="6" t="s">
        <v>531</v>
      </c>
      <c r="F102" s="45"/>
      <c r="G102" s="45"/>
      <c r="H102" s="27"/>
      <c r="S102" s="10"/>
      <c r="T102" s="10"/>
      <c r="U102" s="10"/>
    </row>
    <row r="103" spans="1:21" ht="12" customHeight="1" x14ac:dyDescent="0.4">
      <c r="B103" s="53"/>
      <c r="C103" s="7"/>
      <c r="D103" s="8" t="s">
        <v>10</v>
      </c>
      <c r="E103" s="9"/>
      <c r="F103" s="46"/>
      <c r="G103" s="46"/>
      <c r="H103" s="27"/>
      <c r="S103" s="10"/>
      <c r="T103" s="10"/>
      <c r="U103" s="10"/>
    </row>
    <row r="104" spans="1:21" ht="11.25" customHeight="1" x14ac:dyDescent="0.4">
      <c r="A104" s="10">
        <f t="shared" ref="A104" si="30">A101+1</f>
        <v>34</v>
      </c>
      <c r="B104" s="54" t="s">
        <v>124</v>
      </c>
      <c r="C104" s="14" t="s">
        <v>125</v>
      </c>
      <c r="D104" s="15" t="s">
        <v>5</v>
      </c>
      <c r="E104" s="16" t="s">
        <v>126</v>
      </c>
      <c r="F104" s="17" t="s">
        <v>485</v>
      </c>
      <c r="G104" s="18" t="s">
        <v>486</v>
      </c>
      <c r="H104" s="44" t="s">
        <v>486</v>
      </c>
    </row>
    <row r="105" spans="1:21" ht="11.25" customHeight="1" x14ac:dyDescent="0.4">
      <c r="B105" s="55"/>
      <c r="C105" s="21" t="s">
        <v>127</v>
      </c>
      <c r="D105" s="22" t="s">
        <v>8</v>
      </c>
      <c r="E105" s="23" t="s">
        <v>128</v>
      </c>
      <c r="F105" s="25"/>
      <c r="G105" s="26"/>
      <c r="H105" s="45"/>
    </row>
    <row r="106" spans="1:21" ht="11.25" customHeight="1" x14ac:dyDescent="0.4">
      <c r="B106" s="56"/>
      <c r="C106" s="28"/>
      <c r="D106" s="29" t="s">
        <v>10</v>
      </c>
      <c r="E106" s="30" t="s">
        <v>129</v>
      </c>
      <c r="F106" s="31"/>
      <c r="G106" s="32"/>
      <c r="H106" s="46"/>
    </row>
    <row r="107" spans="1:21" s="20" customFormat="1" ht="12" customHeight="1" x14ac:dyDescent="0.4">
      <c r="A107" s="10">
        <f t="shared" ref="A107" si="31">A104+1</f>
        <v>35</v>
      </c>
      <c r="B107" s="54" t="s">
        <v>601</v>
      </c>
      <c r="C107" s="14" t="s">
        <v>602</v>
      </c>
      <c r="D107" s="15" t="s">
        <v>5</v>
      </c>
      <c r="E107" s="16" t="s">
        <v>603</v>
      </c>
      <c r="F107" s="25" t="s">
        <v>485</v>
      </c>
      <c r="G107" s="26" t="s">
        <v>485</v>
      </c>
      <c r="H107" s="19" t="s">
        <v>485</v>
      </c>
    </row>
    <row r="108" spans="1:21" s="20" customFormat="1" ht="12" customHeight="1" x14ac:dyDescent="0.4">
      <c r="A108" s="10"/>
      <c r="B108" s="55"/>
      <c r="C108" s="21" t="s">
        <v>604</v>
      </c>
      <c r="D108" s="22" t="s">
        <v>8</v>
      </c>
      <c r="E108" s="23" t="s">
        <v>605</v>
      </c>
      <c r="F108" s="25"/>
      <c r="G108" s="26"/>
      <c r="H108" s="27"/>
    </row>
    <row r="109" spans="1:21" s="20" customFormat="1" ht="12" customHeight="1" x14ac:dyDescent="0.4">
      <c r="A109" s="10"/>
      <c r="B109" s="56"/>
      <c r="C109" s="28"/>
      <c r="D109" s="29" t="s">
        <v>10</v>
      </c>
      <c r="E109" s="30" t="s">
        <v>606</v>
      </c>
      <c r="F109" s="25"/>
      <c r="G109" s="26"/>
      <c r="H109" s="33"/>
    </row>
    <row r="110" spans="1:21" s="20" customFormat="1" ht="12" customHeight="1" x14ac:dyDescent="0.4">
      <c r="A110" s="10">
        <f t="shared" ref="A110" si="32">A107+1</f>
        <v>36</v>
      </c>
      <c r="B110" s="54" t="s">
        <v>130</v>
      </c>
      <c r="C110" s="14" t="s">
        <v>131</v>
      </c>
      <c r="D110" s="15" t="s">
        <v>5</v>
      </c>
      <c r="E110" s="16" t="s">
        <v>132</v>
      </c>
      <c r="F110" s="17" t="s">
        <v>485</v>
      </c>
      <c r="G110" s="18" t="s">
        <v>486</v>
      </c>
      <c r="H110" s="27" t="s">
        <v>485</v>
      </c>
    </row>
    <row r="111" spans="1:21" s="20" customFormat="1" ht="12" customHeight="1" x14ac:dyDescent="0.4">
      <c r="A111" s="10"/>
      <c r="B111" s="55" t="s">
        <v>130</v>
      </c>
      <c r="C111" s="21" t="s">
        <v>607</v>
      </c>
      <c r="D111" s="22" t="s">
        <v>8</v>
      </c>
      <c r="E111" s="23" t="s">
        <v>133</v>
      </c>
      <c r="F111" s="25"/>
      <c r="G111" s="26"/>
      <c r="H111" s="27"/>
    </row>
    <row r="112" spans="1:21" s="20" customFormat="1" ht="12" customHeight="1" x14ac:dyDescent="0.4">
      <c r="A112" s="10"/>
      <c r="B112" s="56" t="s">
        <v>130</v>
      </c>
      <c r="C112" s="28"/>
      <c r="D112" s="29" t="s">
        <v>10</v>
      </c>
      <c r="E112" s="30" t="s">
        <v>132</v>
      </c>
      <c r="F112" s="31"/>
      <c r="G112" s="32"/>
      <c r="H112" s="27"/>
    </row>
    <row r="113" spans="1:21" s="20" customFormat="1" ht="12" customHeight="1" x14ac:dyDescent="0.4">
      <c r="A113" s="10">
        <f t="shared" ref="A113" si="33">A110+1</f>
        <v>37</v>
      </c>
      <c r="B113" s="54" t="s">
        <v>134</v>
      </c>
      <c r="C113" s="14" t="s">
        <v>135</v>
      </c>
      <c r="D113" s="15" t="s">
        <v>5</v>
      </c>
      <c r="E113" s="16" t="s">
        <v>136</v>
      </c>
      <c r="F113" s="25" t="s">
        <v>485</v>
      </c>
      <c r="G113" s="26" t="s">
        <v>485</v>
      </c>
      <c r="H113" s="19" t="s">
        <v>486</v>
      </c>
    </row>
    <row r="114" spans="1:21" s="20" customFormat="1" ht="12" customHeight="1" x14ac:dyDescent="0.4">
      <c r="A114" s="10"/>
      <c r="B114" s="55" t="s">
        <v>130</v>
      </c>
      <c r="C114" s="21" t="s">
        <v>608</v>
      </c>
      <c r="D114" s="22" t="s">
        <v>8</v>
      </c>
      <c r="E114" s="23" t="s">
        <v>137</v>
      </c>
      <c r="F114" s="25"/>
      <c r="G114" s="26"/>
      <c r="H114" s="27"/>
    </row>
    <row r="115" spans="1:21" s="20" customFormat="1" ht="12" customHeight="1" x14ac:dyDescent="0.4">
      <c r="A115" s="10"/>
      <c r="B115" s="56" t="s">
        <v>130</v>
      </c>
      <c r="C115" s="28"/>
      <c r="D115" s="29" t="s">
        <v>10</v>
      </c>
      <c r="E115" s="30" t="s">
        <v>136</v>
      </c>
      <c r="F115" s="25"/>
      <c r="G115" s="26"/>
      <c r="H115" s="33"/>
    </row>
    <row r="116" spans="1:21" s="20" customFormat="1" ht="12" customHeight="1" x14ac:dyDescent="0.4">
      <c r="A116" s="10">
        <f t="shared" ref="A116" si="34">A113+1</f>
        <v>38</v>
      </c>
      <c r="B116" s="54" t="s">
        <v>138</v>
      </c>
      <c r="C116" s="14" t="s">
        <v>139</v>
      </c>
      <c r="D116" s="15" t="s">
        <v>5</v>
      </c>
      <c r="E116" s="16" t="s">
        <v>140</v>
      </c>
      <c r="F116" s="17" t="s">
        <v>485</v>
      </c>
      <c r="G116" s="18" t="s">
        <v>486</v>
      </c>
      <c r="H116" s="27" t="s">
        <v>485</v>
      </c>
    </row>
    <row r="117" spans="1:21" s="20" customFormat="1" ht="12" customHeight="1" x14ac:dyDescent="0.4">
      <c r="A117" s="10"/>
      <c r="B117" s="55"/>
      <c r="C117" s="21" t="s">
        <v>609</v>
      </c>
      <c r="D117" s="22" t="s">
        <v>8</v>
      </c>
      <c r="E117" s="23" t="s">
        <v>141</v>
      </c>
      <c r="F117" s="25"/>
      <c r="G117" s="26"/>
      <c r="H117" s="27"/>
    </row>
    <row r="118" spans="1:21" s="20" customFormat="1" ht="12" customHeight="1" x14ac:dyDescent="0.4">
      <c r="A118" s="10"/>
      <c r="B118" s="56"/>
      <c r="C118" s="28"/>
      <c r="D118" s="29" t="s">
        <v>10</v>
      </c>
      <c r="E118" s="30" t="s">
        <v>140</v>
      </c>
      <c r="F118" s="31"/>
      <c r="G118" s="32"/>
      <c r="H118" s="27"/>
    </row>
    <row r="119" spans="1:21" s="20" customFormat="1" ht="12" customHeight="1" x14ac:dyDescent="0.4">
      <c r="A119" s="10">
        <f t="shared" ref="A119" si="35">A116+1</f>
        <v>39</v>
      </c>
      <c r="B119" s="51" t="s">
        <v>576</v>
      </c>
      <c r="C119" s="1" t="s">
        <v>702</v>
      </c>
      <c r="D119" s="2" t="s">
        <v>5</v>
      </c>
      <c r="E119" s="3" t="s">
        <v>539</v>
      </c>
      <c r="F119" s="44" t="s">
        <v>485</v>
      </c>
      <c r="G119" s="44" t="s">
        <v>486</v>
      </c>
      <c r="H119" s="19" t="s">
        <v>485</v>
      </c>
    </row>
    <row r="120" spans="1:21" s="20" customFormat="1" ht="12" customHeight="1" x14ac:dyDescent="0.4">
      <c r="A120" s="10"/>
      <c r="B120" s="52"/>
      <c r="C120" s="4" t="s">
        <v>659</v>
      </c>
      <c r="D120" s="5" t="s">
        <v>8</v>
      </c>
      <c r="E120" s="6" t="s">
        <v>540</v>
      </c>
      <c r="F120" s="45"/>
      <c r="G120" s="45"/>
      <c r="H120" s="27"/>
    </row>
    <row r="121" spans="1:21" s="20" customFormat="1" ht="12" customHeight="1" x14ac:dyDescent="0.4">
      <c r="A121" s="10"/>
      <c r="B121" s="53"/>
      <c r="C121" s="7"/>
      <c r="D121" s="8" t="s">
        <v>10</v>
      </c>
      <c r="E121" s="9"/>
      <c r="F121" s="46"/>
      <c r="G121" s="46"/>
      <c r="H121" s="33"/>
    </row>
    <row r="122" spans="1:21" ht="11.25" customHeight="1" x14ac:dyDescent="0.4">
      <c r="A122" s="10">
        <f t="shared" ref="A122" si="36">A119+1</f>
        <v>40</v>
      </c>
      <c r="B122" s="54" t="s">
        <v>12</v>
      </c>
      <c r="C122" s="21" t="s">
        <v>142</v>
      </c>
      <c r="D122" s="22" t="s">
        <v>5</v>
      </c>
      <c r="E122" s="23" t="s">
        <v>143</v>
      </c>
      <c r="F122" s="25" t="s">
        <v>485</v>
      </c>
      <c r="G122" s="26" t="s">
        <v>486</v>
      </c>
      <c r="H122" s="44" t="s">
        <v>486</v>
      </c>
    </row>
    <row r="123" spans="1:21" ht="11.25" customHeight="1" x14ac:dyDescent="0.4">
      <c r="B123" s="55" t="s">
        <v>12</v>
      </c>
      <c r="C123" s="21" t="s">
        <v>144</v>
      </c>
      <c r="D123" s="22" t="s">
        <v>8</v>
      </c>
      <c r="E123" s="23" t="s">
        <v>145</v>
      </c>
      <c r="F123" s="25"/>
      <c r="G123" s="26"/>
      <c r="H123" s="45"/>
    </row>
    <row r="124" spans="1:21" ht="11.25" customHeight="1" x14ac:dyDescent="0.4">
      <c r="B124" s="56" t="s">
        <v>12</v>
      </c>
      <c r="C124" s="28"/>
      <c r="D124" s="29" t="s">
        <v>10</v>
      </c>
      <c r="E124" s="30" t="s">
        <v>143</v>
      </c>
      <c r="F124" s="25"/>
      <c r="G124" s="26"/>
      <c r="H124" s="46"/>
    </row>
    <row r="125" spans="1:21" ht="12" customHeight="1" x14ac:dyDescent="0.4">
      <c r="A125" s="10">
        <f t="shared" ref="A125" si="37">A122+1</f>
        <v>41</v>
      </c>
      <c r="B125" s="51" t="s">
        <v>570</v>
      </c>
      <c r="C125" s="1" t="s">
        <v>695</v>
      </c>
      <c r="D125" s="2" t="s">
        <v>5</v>
      </c>
      <c r="E125" s="3" t="s">
        <v>525</v>
      </c>
      <c r="F125" s="44" t="s">
        <v>485</v>
      </c>
      <c r="G125" s="44" t="s">
        <v>486</v>
      </c>
      <c r="H125" s="27" t="s">
        <v>485</v>
      </c>
      <c r="S125" s="10"/>
      <c r="T125" s="10"/>
      <c r="U125" s="10"/>
    </row>
    <row r="126" spans="1:21" ht="12" customHeight="1" x14ac:dyDescent="0.4">
      <c r="B126" s="52"/>
      <c r="C126" s="4" t="s">
        <v>653</v>
      </c>
      <c r="D126" s="5" t="s">
        <v>8</v>
      </c>
      <c r="E126" s="6" t="s">
        <v>526</v>
      </c>
      <c r="F126" s="45"/>
      <c r="G126" s="45"/>
      <c r="H126" s="27"/>
      <c r="S126" s="10"/>
      <c r="T126" s="10"/>
      <c r="U126" s="10"/>
    </row>
    <row r="127" spans="1:21" ht="12" customHeight="1" x14ac:dyDescent="0.4">
      <c r="B127" s="53"/>
      <c r="C127" s="7"/>
      <c r="D127" s="8" t="s">
        <v>10</v>
      </c>
      <c r="E127" s="9"/>
      <c r="F127" s="46"/>
      <c r="G127" s="46"/>
      <c r="H127" s="27"/>
      <c r="S127" s="10"/>
      <c r="T127" s="10"/>
      <c r="U127" s="10"/>
    </row>
    <row r="128" spans="1:21" ht="11.25" customHeight="1" x14ac:dyDescent="0.4">
      <c r="A128" s="10">
        <f t="shared" ref="A128" si="38">A125+1</f>
        <v>42</v>
      </c>
      <c r="B128" s="54" t="s">
        <v>146</v>
      </c>
      <c r="C128" s="14" t="s">
        <v>147</v>
      </c>
      <c r="D128" s="15" t="s">
        <v>5</v>
      </c>
      <c r="E128" s="16" t="s">
        <v>148</v>
      </c>
      <c r="F128" s="17" t="s">
        <v>485</v>
      </c>
      <c r="G128" s="18" t="s">
        <v>486</v>
      </c>
      <c r="H128" s="44" t="s">
        <v>486</v>
      </c>
    </row>
    <row r="129" spans="1:21" ht="11.25" customHeight="1" x14ac:dyDescent="0.4">
      <c r="B129" s="55" t="s">
        <v>146</v>
      </c>
      <c r="C129" s="21" t="s">
        <v>149</v>
      </c>
      <c r="D129" s="22" t="s">
        <v>8</v>
      </c>
      <c r="E129" s="23" t="s">
        <v>150</v>
      </c>
      <c r="F129" s="25"/>
      <c r="G129" s="26"/>
      <c r="H129" s="45"/>
    </row>
    <row r="130" spans="1:21" ht="11.25" customHeight="1" x14ac:dyDescent="0.4">
      <c r="B130" s="56" t="s">
        <v>146</v>
      </c>
      <c r="C130" s="28"/>
      <c r="D130" s="29" t="s">
        <v>10</v>
      </c>
      <c r="E130" s="30" t="s">
        <v>151</v>
      </c>
      <c r="F130" s="31"/>
      <c r="G130" s="32"/>
      <c r="H130" s="46"/>
    </row>
    <row r="131" spans="1:21" ht="12" customHeight="1" x14ac:dyDescent="0.4">
      <c r="A131" s="10">
        <f t="shared" ref="A131" si="39">A128+1</f>
        <v>43</v>
      </c>
      <c r="B131" s="54" t="s">
        <v>158</v>
      </c>
      <c r="C131" s="14" t="s">
        <v>159</v>
      </c>
      <c r="D131" s="15" t="s">
        <v>5</v>
      </c>
      <c r="E131" s="16" t="s">
        <v>160</v>
      </c>
      <c r="F131" s="25" t="s">
        <v>485</v>
      </c>
      <c r="G131" s="26" t="s">
        <v>486</v>
      </c>
      <c r="H131" s="27" t="s">
        <v>486</v>
      </c>
      <c r="S131" s="10"/>
      <c r="T131" s="10"/>
      <c r="U131" s="10"/>
    </row>
    <row r="132" spans="1:21" ht="12" customHeight="1" x14ac:dyDescent="0.4">
      <c r="B132" s="55" t="s">
        <v>72</v>
      </c>
      <c r="C132" s="21" t="s">
        <v>161</v>
      </c>
      <c r="D132" s="22" t="s">
        <v>8</v>
      </c>
      <c r="E132" s="23" t="s">
        <v>162</v>
      </c>
      <c r="F132" s="25"/>
      <c r="G132" s="26"/>
      <c r="H132" s="27"/>
      <c r="S132" s="10"/>
      <c r="T132" s="10"/>
      <c r="U132" s="10"/>
    </row>
    <row r="133" spans="1:21" ht="12" customHeight="1" x14ac:dyDescent="0.4">
      <c r="B133" s="56" t="s">
        <v>72</v>
      </c>
      <c r="C133" s="28"/>
      <c r="D133" s="29" t="s">
        <v>10</v>
      </c>
      <c r="E133" s="30" t="s">
        <v>160</v>
      </c>
      <c r="F133" s="25"/>
      <c r="G133" s="26"/>
      <c r="H133" s="27"/>
      <c r="S133" s="10"/>
      <c r="T133" s="10"/>
      <c r="U133" s="10"/>
    </row>
    <row r="134" spans="1:21" s="20" customFormat="1" ht="12" customHeight="1" x14ac:dyDescent="0.4">
      <c r="A134" s="10">
        <f t="shared" ref="A134" si="40">A131+1</f>
        <v>44</v>
      </c>
      <c r="B134" s="54" t="s">
        <v>178</v>
      </c>
      <c r="C134" s="14" t="s">
        <v>179</v>
      </c>
      <c r="D134" s="15" t="s">
        <v>5</v>
      </c>
      <c r="E134" s="16" t="s">
        <v>180</v>
      </c>
      <c r="F134" s="17" t="s">
        <v>485</v>
      </c>
      <c r="G134" s="18" t="s">
        <v>486</v>
      </c>
      <c r="H134" s="19" t="s">
        <v>486</v>
      </c>
    </row>
    <row r="135" spans="1:21" s="20" customFormat="1" ht="12" customHeight="1" x14ac:dyDescent="0.4">
      <c r="A135" s="10"/>
      <c r="B135" s="55" t="s">
        <v>130</v>
      </c>
      <c r="C135" s="21" t="s">
        <v>610</v>
      </c>
      <c r="D135" s="22" t="s">
        <v>8</v>
      </c>
      <c r="E135" s="23" t="s">
        <v>181</v>
      </c>
      <c r="F135" s="25"/>
      <c r="G135" s="26"/>
      <c r="H135" s="27"/>
    </row>
    <row r="136" spans="1:21" s="20" customFormat="1" ht="12" customHeight="1" x14ac:dyDescent="0.4">
      <c r="A136" s="10"/>
      <c r="B136" s="56" t="s">
        <v>130</v>
      </c>
      <c r="C136" s="28"/>
      <c r="D136" s="29" t="s">
        <v>10</v>
      </c>
      <c r="E136" s="30" t="s">
        <v>180</v>
      </c>
      <c r="F136" s="31"/>
      <c r="G136" s="32"/>
      <c r="H136" s="33"/>
    </row>
    <row r="137" spans="1:21" ht="12" customHeight="1" x14ac:dyDescent="0.4">
      <c r="A137" s="10">
        <f t="shared" ref="A137" si="41">A134+1</f>
        <v>45</v>
      </c>
      <c r="B137" s="54" t="s">
        <v>200</v>
      </c>
      <c r="C137" s="14" t="s">
        <v>201</v>
      </c>
      <c r="D137" s="15" t="s">
        <v>5</v>
      </c>
      <c r="E137" s="16" t="s">
        <v>202</v>
      </c>
      <c r="F137" s="17" t="s">
        <v>485</v>
      </c>
      <c r="G137" s="18" t="s">
        <v>486</v>
      </c>
      <c r="H137" s="19" t="s">
        <v>486</v>
      </c>
      <c r="S137" s="10"/>
      <c r="T137" s="10"/>
      <c r="U137" s="10"/>
    </row>
    <row r="138" spans="1:21" ht="12" customHeight="1" x14ac:dyDescent="0.4">
      <c r="B138" s="55" t="s">
        <v>173</v>
      </c>
      <c r="C138" s="21" t="s">
        <v>203</v>
      </c>
      <c r="D138" s="22" t="s">
        <v>8</v>
      </c>
      <c r="E138" s="23" t="s">
        <v>202</v>
      </c>
      <c r="F138" s="25"/>
      <c r="G138" s="26"/>
      <c r="H138" s="27"/>
      <c r="S138" s="10"/>
      <c r="T138" s="10"/>
      <c r="U138" s="10"/>
    </row>
    <row r="139" spans="1:21" ht="12" customHeight="1" x14ac:dyDescent="0.4">
      <c r="B139" s="56" t="s">
        <v>173</v>
      </c>
      <c r="C139" s="28"/>
      <c r="D139" s="29" t="s">
        <v>10</v>
      </c>
      <c r="E139" s="30" t="s">
        <v>204</v>
      </c>
      <c r="F139" s="31"/>
      <c r="G139" s="32"/>
      <c r="H139" s="33"/>
      <c r="S139" s="10"/>
      <c r="T139" s="10"/>
      <c r="U139" s="10"/>
    </row>
    <row r="140" spans="1:21" ht="11.25" customHeight="1" x14ac:dyDescent="0.4">
      <c r="A140" s="10">
        <f t="shared" ref="A140" si="42">A137+1</f>
        <v>46</v>
      </c>
      <c r="B140" s="51" t="s">
        <v>567</v>
      </c>
      <c r="C140" s="1" t="s">
        <v>691</v>
      </c>
      <c r="D140" s="2" t="s">
        <v>5</v>
      </c>
      <c r="E140" s="3" t="s">
        <v>517</v>
      </c>
      <c r="F140" s="44" t="s">
        <v>485</v>
      </c>
      <c r="G140" s="44" t="s">
        <v>486</v>
      </c>
      <c r="H140" s="19" t="s">
        <v>485</v>
      </c>
    </row>
    <row r="141" spans="1:21" ht="11.25" customHeight="1" x14ac:dyDescent="0.4">
      <c r="B141" s="52"/>
      <c r="C141" s="4" t="s">
        <v>649</v>
      </c>
      <c r="D141" s="5" t="s">
        <v>8</v>
      </c>
      <c r="E141" s="6" t="s">
        <v>518</v>
      </c>
      <c r="F141" s="45"/>
      <c r="G141" s="45"/>
      <c r="H141" s="27"/>
    </row>
    <row r="142" spans="1:21" ht="11.25" customHeight="1" x14ac:dyDescent="0.4">
      <c r="B142" s="53"/>
      <c r="C142" s="7"/>
      <c r="D142" s="8" t="s">
        <v>10</v>
      </c>
      <c r="E142" s="9"/>
      <c r="F142" s="46"/>
      <c r="G142" s="46"/>
      <c r="H142" s="33"/>
    </row>
    <row r="143" spans="1:21" ht="11.25" customHeight="1" x14ac:dyDescent="0.4">
      <c r="A143" s="10">
        <f t="shared" ref="A143" si="43">A140+1</f>
        <v>47</v>
      </c>
      <c r="B143" s="51" t="s">
        <v>489</v>
      </c>
      <c r="C143" s="1" t="s">
        <v>685</v>
      </c>
      <c r="D143" s="2" t="s">
        <v>5</v>
      </c>
      <c r="E143" s="3" t="s">
        <v>506</v>
      </c>
      <c r="F143" s="44" t="s">
        <v>485</v>
      </c>
      <c r="G143" s="44" t="s">
        <v>486</v>
      </c>
      <c r="H143" s="44" t="s">
        <v>486</v>
      </c>
    </row>
    <row r="144" spans="1:21" ht="11.25" customHeight="1" x14ac:dyDescent="0.4">
      <c r="B144" s="52"/>
      <c r="C144" s="4" t="s">
        <v>643</v>
      </c>
      <c r="D144" s="5" t="s">
        <v>8</v>
      </c>
      <c r="E144" s="6" t="s">
        <v>506</v>
      </c>
      <c r="F144" s="45"/>
      <c r="G144" s="45"/>
      <c r="H144" s="45"/>
    </row>
    <row r="145" spans="1:21" ht="11.25" customHeight="1" x14ac:dyDescent="0.4">
      <c r="B145" s="53"/>
      <c r="C145" s="7"/>
      <c r="D145" s="8" t="s">
        <v>10</v>
      </c>
      <c r="E145" s="9"/>
      <c r="F145" s="46"/>
      <c r="G145" s="46"/>
      <c r="H145" s="46"/>
    </row>
    <row r="146" spans="1:21" ht="12" customHeight="1" x14ac:dyDescent="0.4">
      <c r="A146" s="10">
        <f t="shared" ref="A146" si="44">A143+1</f>
        <v>48</v>
      </c>
      <c r="B146" s="51" t="s">
        <v>566</v>
      </c>
      <c r="C146" s="1" t="s">
        <v>690</v>
      </c>
      <c r="D146" s="2" t="s">
        <v>5</v>
      </c>
      <c r="E146" s="3" t="s">
        <v>515</v>
      </c>
      <c r="F146" s="44" t="s">
        <v>485</v>
      </c>
      <c r="G146" s="44" t="s">
        <v>486</v>
      </c>
      <c r="H146" s="44" t="s">
        <v>486</v>
      </c>
      <c r="S146" s="10"/>
      <c r="T146" s="10"/>
      <c r="U146" s="10"/>
    </row>
    <row r="147" spans="1:21" ht="12" customHeight="1" x14ac:dyDescent="0.4">
      <c r="B147" s="52"/>
      <c r="C147" s="4" t="s">
        <v>648</v>
      </c>
      <c r="D147" s="5" t="s">
        <v>8</v>
      </c>
      <c r="E147" s="6" t="s">
        <v>516</v>
      </c>
      <c r="F147" s="45"/>
      <c r="G147" s="45"/>
      <c r="H147" s="45"/>
      <c r="S147" s="10"/>
      <c r="T147" s="10"/>
      <c r="U147" s="10"/>
    </row>
    <row r="148" spans="1:21" ht="12" customHeight="1" x14ac:dyDescent="0.4">
      <c r="B148" s="53"/>
      <c r="C148" s="7"/>
      <c r="D148" s="8" t="s">
        <v>10</v>
      </c>
      <c r="E148" s="9"/>
      <c r="F148" s="46"/>
      <c r="G148" s="46"/>
      <c r="H148" s="46"/>
      <c r="S148" s="10"/>
      <c r="T148" s="10"/>
      <c r="U148" s="10"/>
    </row>
    <row r="149" spans="1:21" ht="12" customHeight="1" x14ac:dyDescent="0.4">
      <c r="A149" s="10">
        <f t="shared" ref="A149" si="45">A146+1</f>
        <v>49</v>
      </c>
      <c r="B149" s="54" t="s">
        <v>153</v>
      </c>
      <c r="C149" s="14" t="s">
        <v>154</v>
      </c>
      <c r="D149" s="15" t="s">
        <v>5</v>
      </c>
      <c r="E149" s="16" t="s">
        <v>155</v>
      </c>
      <c r="F149" s="17" t="s">
        <v>485</v>
      </c>
      <c r="G149" s="18" t="s">
        <v>486</v>
      </c>
      <c r="H149" s="19" t="s">
        <v>486</v>
      </c>
      <c r="S149" s="10"/>
      <c r="T149" s="10"/>
      <c r="U149" s="10"/>
    </row>
    <row r="150" spans="1:21" ht="12" customHeight="1" x14ac:dyDescent="0.4">
      <c r="B150" s="55" t="s">
        <v>72</v>
      </c>
      <c r="C150" s="21" t="s">
        <v>156</v>
      </c>
      <c r="D150" s="22" t="s">
        <v>8</v>
      </c>
      <c r="E150" s="23" t="s">
        <v>157</v>
      </c>
      <c r="F150" s="25"/>
      <c r="G150" s="26"/>
      <c r="H150" s="27"/>
      <c r="S150" s="10"/>
      <c r="T150" s="10"/>
      <c r="U150" s="10"/>
    </row>
    <row r="151" spans="1:21" ht="12" customHeight="1" x14ac:dyDescent="0.4">
      <c r="B151" s="56" t="s">
        <v>72</v>
      </c>
      <c r="C151" s="28"/>
      <c r="D151" s="29" t="s">
        <v>10</v>
      </c>
      <c r="E151" s="30" t="s">
        <v>155</v>
      </c>
      <c r="F151" s="31"/>
      <c r="G151" s="32"/>
      <c r="H151" s="33"/>
      <c r="S151" s="10"/>
      <c r="T151" s="10"/>
      <c r="U151" s="10"/>
    </row>
    <row r="152" spans="1:21" s="42" customFormat="1" ht="12" customHeight="1" x14ac:dyDescent="0.4">
      <c r="A152" s="10">
        <f t="shared" ref="A152" si="46">A149+1</f>
        <v>50</v>
      </c>
      <c r="B152" s="54" t="s">
        <v>163</v>
      </c>
      <c r="C152" s="14" t="s">
        <v>164</v>
      </c>
      <c r="D152" s="15" t="s">
        <v>5</v>
      </c>
      <c r="E152" s="16" t="s">
        <v>165</v>
      </c>
      <c r="F152" s="25" t="s">
        <v>485</v>
      </c>
      <c r="G152" s="26" t="s">
        <v>485</v>
      </c>
      <c r="H152" s="27" t="s">
        <v>485</v>
      </c>
    </row>
    <row r="153" spans="1:21" s="42" customFormat="1" ht="12" customHeight="1" x14ac:dyDescent="0.4">
      <c r="A153" s="10"/>
      <c r="B153" s="55" t="s">
        <v>72</v>
      </c>
      <c r="C153" s="21" t="s">
        <v>166</v>
      </c>
      <c r="D153" s="22" t="s">
        <v>8</v>
      </c>
      <c r="E153" s="23" t="s">
        <v>167</v>
      </c>
      <c r="F153" s="25"/>
      <c r="G153" s="26"/>
      <c r="H153" s="27"/>
    </row>
    <row r="154" spans="1:21" s="42" customFormat="1" ht="12" customHeight="1" x14ac:dyDescent="0.4">
      <c r="A154" s="10"/>
      <c r="B154" s="56" t="s">
        <v>72</v>
      </c>
      <c r="C154" s="28"/>
      <c r="D154" s="29" t="s">
        <v>10</v>
      </c>
      <c r="E154" s="30" t="s">
        <v>165</v>
      </c>
      <c r="F154" s="25"/>
      <c r="G154" s="26"/>
      <c r="H154" s="27"/>
    </row>
    <row r="155" spans="1:21" ht="12" customHeight="1" x14ac:dyDescent="0.4">
      <c r="A155" s="10">
        <f t="shared" ref="A155" si="47">A152+1</f>
        <v>51</v>
      </c>
      <c r="B155" s="54" t="s">
        <v>168</v>
      </c>
      <c r="C155" s="14" t="s">
        <v>169</v>
      </c>
      <c r="D155" s="15" t="s">
        <v>5</v>
      </c>
      <c r="E155" s="16" t="s">
        <v>24</v>
      </c>
      <c r="F155" s="17" t="s">
        <v>485</v>
      </c>
      <c r="G155" s="18" t="s">
        <v>486</v>
      </c>
      <c r="H155" s="19" t="s">
        <v>485</v>
      </c>
      <c r="S155" s="10"/>
      <c r="T155" s="10"/>
      <c r="U155" s="10"/>
    </row>
    <row r="156" spans="1:21" ht="12" customHeight="1" x14ac:dyDescent="0.4">
      <c r="B156" s="55" t="s">
        <v>168</v>
      </c>
      <c r="C156" s="21" t="s">
        <v>170</v>
      </c>
      <c r="D156" s="22" t="s">
        <v>8</v>
      </c>
      <c r="E156" s="23" t="s">
        <v>171</v>
      </c>
      <c r="F156" s="25"/>
      <c r="G156" s="26"/>
      <c r="H156" s="27"/>
      <c r="S156" s="10"/>
      <c r="T156" s="10"/>
      <c r="U156" s="10"/>
    </row>
    <row r="157" spans="1:21" ht="12" customHeight="1" x14ac:dyDescent="0.4">
      <c r="B157" s="56" t="s">
        <v>168</v>
      </c>
      <c r="C157" s="28"/>
      <c r="D157" s="29" t="s">
        <v>10</v>
      </c>
      <c r="E157" s="30" t="s">
        <v>172</v>
      </c>
      <c r="F157" s="31"/>
      <c r="G157" s="32"/>
      <c r="H157" s="33"/>
      <c r="S157" s="10"/>
      <c r="T157" s="10"/>
      <c r="U157" s="10"/>
    </row>
    <row r="158" spans="1:21" ht="11.25" customHeight="1" x14ac:dyDescent="0.4">
      <c r="A158" s="10">
        <f t="shared" ref="A158" si="48">A155+1</f>
        <v>52</v>
      </c>
      <c r="B158" s="54" t="s">
        <v>152</v>
      </c>
      <c r="C158" s="14" t="s">
        <v>174</v>
      </c>
      <c r="D158" s="15" t="s">
        <v>5</v>
      </c>
      <c r="E158" s="16" t="s">
        <v>175</v>
      </c>
      <c r="F158" s="25" t="s">
        <v>485</v>
      </c>
      <c r="G158" s="26" t="s">
        <v>485</v>
      </c>
      <c r="H158" s="27" t="s">
        <v>486</v>
      </c>
    </row>
    <row r="159" spans="1:21" ht="11.25" customHeight="1" x14ac:dyDescent="0.4">
      <c r="B159" s="55" t="s">
        <v>152</v>
      </c>
      <c r="C159" s="21" t="s">
        <v>671</v>
      </c>
      <c r="D159" s="22" t="s">
        <v>8</v>
      </c>
      <c r="E159" s="23" t="s">
        <v>176</v>
      </c>
      <c r="F159" s="25"/>
      <c r="G159" s="26"/>
      <c r="H159" s="27"/>
    </row>
    <row r="160" spans="1:21" ht="11.25" customHeight="1" x14ac:dyDescent="0.4">
      <c r="B160" s="56" t="s">
        <v>152</v>
      </c>
      <c r="C160" s="28"/>
      <c r="D160" s="29" t="s">
        <v>10</v>
      </c>
      <c r="E160" s="30" t="s">
        <v>177</v>
      </c>
      <c r="F160" s="31"/>
      <c r="G160" s="32"/>
      <c r="H160" s="33"/>
    </row>
    <row r="161" spans="1:21" ht="12" customHeight="1" x14ac:dyDescent="0.4">
      <c r="A161" s="10">
        <f t="shared" ref="A161" si="49">A158+1</f>
        <v>53</v>
      </c>
      <c r="B161" s="54" t="s">
        <v>182</v>
      </c>
      <c r="C161" s="21" t="s">
        <v>183</v>
      </c>
      <c r="D161" s="22" t="s">
        <v>5</v>
      </c>
      <c r="E161" s="23" t="s">
        <v>184</v>
      </c>
      <c r="F161" s="25" t="s">
        <v>485</v>
      </c>
      <c r="G161" s="26" t="s">
        <v>486</v>
      </c>
      <c r="H161" s="27" t="s">
        <v>485</v>
      </c>
      <c r="S161" s="10"/>
      <c r="T161" s="10"/>
      <c r="U161" s="10"/>
    </row>
    <row r="162" spans="1:21" ht="12" customHeight="1" x14ac:dyDescent="0.4">
      <c r="B162" s="55" t="s">
        <v>12</v>
      </c>
      <c r="C162" s="21" t="s">
        <v>185</v>
      </c>
      <c r="D162" s="22" t="s">
        <v>8</v>
      </c>
      <c r="E162" s="23" t="s">
        <v>186</v>
      </c>
      <c r="F162" s="25"/>
      <c r="G162" s="26"/>
      <c r="H162" s="27"/>
      <c r="S162" s="10"/>
      <c r="T162" s="10"/>
      <c r="U162" s="10"/>
    </row>
    <row r="163" spans="1:21" ht="12" customHeight="1" x14ac:dyDescent="0.4">
      <c r="B163" s="56" t="s">
        <v>12</v>
      </c>
      <c r="C163" s="28"/>
      <c r="D163" s="29" t="s">
        <v>10</v>
      </c>
      <c r="E163" s="30" t="s">
        <v>187</v>
      </c>
      <c r="F163" s="25"/>
      <c r="G163" s="26"/>
      <c r="H163" s="27"/>
      <c r="S163" s="10"/>
      <c r="T163" s="10"/>
      <c r="U163" s="10"/>
    </row>
    <row r="164" spans="1:21" ht="11.25" customHeight="1" x14ac:dyDescent="0.4">
      <c r="A164" s="10">
        <f t="shared" ref="A164" si="50">A161+1</f>
        <v>54</v>
      </c>
      <c r="B164" s="51" t="s">
        <v>491</v>
      </c>
      <c r="C164" s="1" t="s">
        <v>692</v>
      </c>
      <c r="D164" s="2" t="s">
        <v>5</v>
      </c>
      <c r="E164" s="3" t="s">
        <v>519</v>
      </c>
      <c r="F164" s="44" t="s">
        <v>485</v>
      </c>
      <c r="G164" s="44" t="s">
        <v>486</v>
      </c>
      <c r="H164" s="44" t="s">
        <v>486</v>
      </c>
    </row>
    <row r="165" spans="1:21" ht="11.25" customHeight="1" x14ac:dyDescent="0.4">
      <c r="B165" s="52"/>
      <c r="C165" s="4" t="s">
        <v>650</v>
      </c>
      <c r="D165" s="5" t="s">
        <v>8</v>
      </c>
      <c r="E165" s="6" t="s">
        <v>520</v>
      </c>
      <c r="F165" s="45"/>
      <c r="G165" s="45"/>
      <c r="H165" s="45"/>
    </row>
    <row r="166" spans="1:21" ht="11.25" customHeight="1" x14ac:dyDescent="0.4">
      <c r="B166" s="53"/>
      <c r="C166" s="7"/>
      <c r="D166" s="8" t="s">
        <v>10</v>
      </c>
      <c r="E166" s="9"/>
      <c r="F166" s="46"/>
      <c r="G166" s="46"/>
      <c r="H166" s="46"/>
    </row>
    <row r="167" spans="1:21" ht="12" customHeight="1" x14ac:dyDescent="0.4">
      <c r="A167" s="10">
        <f t="shared" ref="A167" si="51">A164+1</f>
        <v>55</v>
      </c>
      <c r="B167" s="54" t="s">
        <v>188</v>
      </c>
      <c r="C167" s="14" t="s">
        <v>189</v>
      </c>
      <c r="D167" s="15" t="s">
        <v>5</v>
      </c>
      <c r="E167" s="16" t="s">
        <v>190</v>
      </c>
      <c r="F167" s="17" t="s">
        <v>485</v>
      </c>
      <c r="G167" s="18" t="s">
        <v>486</v>
      </c>
      <c r="H167" s="19" t="s">
        <v>485</v>
      </c>
      <c r="S167" s="10"/>
      <c r="T167" s="10"/>
      <c r="U167" s="10"/>
    </row>
    <row r="168" spans="1:21" ht="12" customHeight="1" x14ac:dyDescent="0.4">
      <c r="B168" s="55"/>
      <c r="C168" s="21" t="s">
        <v>191</v>
      </c>
      <c r="D168" s="22" t="s">
        <v>8</v>
      </c>
      <c r="E168" s="23" t="s">
        <v>192</v>
      </c>
      <c r="F168" s="25"/>
      <c r="G168" s="26"/>
      <c r="H168" s="27"/>
      <c r="S168" s="10"/>
      <c r="T168" s="10"/>
      <c r="U168" s="10"/>
    </row>
    <row r="169" spans="1:21" ht="12" customHeight="1" x14ac:dyDescent="0.4">
      <c r="B169" s="56"/>
      <c r="C169" s="28"/>
      <c r="D169" s="29" t="s">
        <v>10</v>
      </c>
      <c r="E169" s="30" t="s">
        <v>190</v>
      </c>
      <c r="F169" s="31"/>
      <c r="G169" s="32"/>
      <c r="H169" s="33"/>
      <c r="S169" s="10"/>
      <c r="T169" s="10"/>
      <c r="U169" s="10"/>
    </row>
    <row r="170" spans="1:21" ht="12" customHeight="1" x14ac:dyDescent="0.4">
      <c r="A170" s="10">
        <f t="shared" ref="A170" si="52">A167+1</f>
        <v>56</v>
      </c>
      <c r="B170" s="51" t="s">
        <v>563</v>
      </c>
      <c r="C170" s="1" t="s">
        <v>686</v>
      </c>
      <c r="D170" s="2" t="s">
        <v>5</v>
      </c>
      <c r="E170" s="3" t="s">
        <v>507</v>
      </c>
      <c r="F170" s="44" t="s">
        <v>485</v>
      </c>
      <c r="G170" s="44" t="s">
        <v>486</v>
      </c>
      <c r="H170" s="44" t="s">
        <v>485</v>
      </c>
      <c r="S170" s="10"/>
      <c r="T170" s="10"/>
      <c r="U170" s="10"/>
    </row>
    <row r="171" spans="1:21" ht="12" customHeight="1" x14ac:dyDescent="0.4">
      <c r="B171" s="52"/>
      <c r="C171" s="4" t="s">
        <v>644</v>
      </c>
      <c r="D171" s="5" t="s">
        <v>8</v>
      </c>
      <c r="E171" s="6" t="s">
        <v>508</v>
      </c>
      <c r="F171" s="45"/>
      <c r="G171" s="45"/>
      <c r="H171" s="45"/>
      <c r="S171" s="10"/>
      <c r="T171" s="10"/>
      <c r="U171" s="10"/>
    </row>
    <row r="172" spans="1:21" ht="12" customHeight="1" x14ac:dyDescent="0.4">
      <c r="B172" s="53"/>
      <c r="C172" s="7"/>
      <c r="D172" s="8"/>
      <c r="E172" s="9"/>
      <c r="F172" s="46"/>
      <c r="G172" s="46"/>
      <c r="H172" s="46"/>
      <c r="S172" s="10"/>
      <c r="T172" s="10"/>
      <c r="U172" s="10"/>
    </row>
    <row r="173" spans="1:21" ht="12" customHeight="1" x14ac:dyDescent="0.4">
      <c r="A173" s="10">
        <f t="shared" ref="A173" si="53">A170+1</f>
        <v>57</v>
      </c>
      <c r="B173" s="54" t="s">
        <v>205</v>
      </c>
      <c r="C173" s="14" t="s">
        <v>206</v>
      </c>
      <c r="D173" s="15" t="s">
        <v>5</v>
      </c>
      <c r="E173" s="16" t="s">
        <v>207</v>
      </c>
      <c r="F173" s="17" t="s">
        <v>485</v>
      </c>
      <c r="G173" s="18" t="s">
        <v>486</v>
      </c>
      <c r="H173" s="19" t="s">
        <v>485</v>
      </c>
      <c r="S173" s="10"/>
      <c r="T173" s="10"/>
      <c r="U173" s="10"/>
    </row>
    <row r="174" spans="1:21" ht="12" customHeight="1" x14ac:dyDescent="0.4">
      <c r="B174" s="55"/>
      <c r="C174" s="21" t="s">
        <v>611</v>
      </c>
      <c r="D174" s="22" t="s">
        <v>8</v>
      </c>
      <c r="E174" s="23" t="s">
        <v>208</v>
      </c>
      <c r="F174" s="25"/>
      <c r="G174" s="26"/>
      <c r="H174" s="27"/>
      <c r="S174" s="10"/>
      <c r="T174" s="10"/>
      <c r="U174" s="10"/>
    </row>
    <row r="175" spans="1:21" ht="12" customHeight="1" x14ac:dyDescent="0.4">
      <c r="B175" s="56"/>
      <c r="C175" s="28"/>
      <c r="D175" s="29" t="s">
        <v>10</v>
      </c>
      <c r="E175" s="30" t="s">
        <v>207</v>
      </c>
      <c r="F175" s="31"/>
      <c r="G175" s="32"/>
      <c r="H175" s="33"/>
      <c r="S175" s="10"/>
      <c r="T175" s="10"/>
      <c r="U175" s="10"/>
    </row>
    <row r="176" spans="1:21" ht="12" customHeight="1" x14ac:dyDescent="0.4">
      <c r="A176" s="10">
        <f t="shared" ref="A176" si="54">A173+1</f>
        <v>58</v>
      </c>
      <c r="B176" s="54" t="s">
        <v>209</v>
      </c>
      <c r="C176" s="14" t="s">
        <v>210</v>
      </c>
      <c r="D176" s="15" t="s">
        <v>5</v>
      </c>
      <c r="E176" s="16" t="s">
        <v>211</v>
      </c>
      <c r="F176" s="17" t="s">
        <v>485</v>
      </c>
      <c r="G176" s="18" t="s">
        <v>486</v>
      </c>
      <c r="H176" s="19" t="s">
        <v>486</v>
      </c>
      <c r="S176" s="10"/>
      <c r="T176" s="10"/>
      <c r="U176" s="10"/>
    </row>
    <row r="177" spans="1:21" ht="12" customHeight="1" x14ac:dyDescent="0.4">
      <c r="B177" s="55" t="s">
        <v>212</v>
      </c>
      <c r="C177" s="21" t="s">
        <v>213</v>
      </c>
      <c r="D177" s="22" t="s">
        <v>8</v>
      </c>
      <c r="E177" s="23" t="s">
        <v>214</v>
      </c>
      <c r="F177" s="25"/>
      <c r="G177" s="26"/>
      <c r="H177" s="27"/>
      <c r="S177" s="10"/>
      <c r="T177" s="10"/>
      <c r="U177" s="10"/>
    </row>
    <row r="178" spans="1:21" ht="12" customHeight="1" x14ac:dyDescent="0.4">
      <c r="B178" s="56" t="s">
        <v>212</v>
      </c>
      <c r="C178" s="28"/>
      <c r="D178" s="29" t="s">
        <v>10</v>
      </c>
      <c r="E178" s="30" t="s">
        <v>215</v>
      </c>
      <c r="F178" s="31"/>
      <c r="G178" s="32"/>
      <c r="H178" s="33"/>
      <c r="S178" s="10"/>
      <c r="T178" s="10"/>
      <c r="U178" s="10"/>
    </row>
    <row r="179" spans="1:21" ht="12" customHeight="1" x14ac:dyDescent="0.4">
      <c r="A179" s="10">
        <f t="shared" ref="A179" si="55">A176+1</f>
        <v>59</v>
      </c>
      <c r="B179" s="54" t="s">
        <v>635</v>
      </c>
      <c r="C179" s="14" t="s">
        <v>217</v>
      </c>
      <c r="D179" s="15" t="s">
        <v>5</v>
      </c>
      <c r="E179" s="16" t="s">
        <v>218</v>
      </c>
      <c r="F179" s="25" t="s">
        <v>485</v>
      </c>
      <c r="G179" s="26" t="s">
        <v>485</v>
      </c>
      <c r="H179" s="27" t="s">
        <v>485</v>
      </c>
      <c r="S179" s="10"/>
      <c r="T179" s="10"/>
      <c r="U179" s="10"/>
    </row>
    <row r="180" spans="1:21" ht="12" customHeight="1" x14ac:dyDescent="0.4">
      <c r="B180" s="55" t="s">
        <v>216</v>
      </c>
      <c r="C180" s="21" t="s">
        <v>672</v>
      </c>
      <c r="D180" s="22" t="s">
        <v>8</v>
      </c>
      <c r="E180" s="23" t="s">
        <v>218</v>
      </c>
      <c r="F180" s="25"/>
      <c r="G180" s="26"/>
      <c r="H180" s="27"/>
      <c r="S180" s="10"/>
      <c r="T180" s="10"/>
      <c r="U180" s="10"/>
    </row>
    <row r="181" spans="1:21" ht="12" customHeight="1" x14ac:dyDescent="0.4">
      <c r="B181" s="56" t="s">
        <v>216</v>
      </c>
      <c r="C181" s="28"/>
      <c r="D181" s="29" t="s">
        <v>10</v>
      </c>
      <c r="E181" s="30" t="s">
        <v>219</v>
      </c>
      <c r="F181" s="25"/>
      <c r="G181" s="26"/>
      <c r="H181" s="27"/>
      <c r="S181" s="10"/>
      <c r="T181" s="10"/>
      <c r="U181" s="10"/>
    </row>
    <row r="182" spans="1:21" ht="12" customHeight="1" x14ac:dyDescent="0.4">
      <c r="A182" s="10">
        <f t="shared" ref="A182" si="56">A179+1</f>
        <v>60</v>
      </c>
      <c r="B182" s="54" t="s">
        <v>220</v>
      </c>
      <c r="C182" s="14" t="s">
        <v>221</v>
      </c>
      <c r="D182" s="15" t="s">
        <v>5</v>
      </c>
      <c r="E182" s="16" t="s">
        <v>222</v>
      </c>
      <c r="F182" s="17" t="s">
        <v>485</v>
      </c>
      <c r="G182" s="18" t="s">
        <v>486</v>
      </c>
      <c r="H182" s="19" t="s">
        <v>486</v>
      </c>
      <c r="S182" s="10"/>
      <c r="T182" s="10"/>
      <c r="U182" s="10"/>
    </row>
    <row r="183" spans="1:21" ht="12" customHeight="1" x14ac:dyDescent="0.4">
      <c r="B183" s="55"/>
      <c r="C183" s="21" t="s">
        <v>223</v>
      </c>
      <c r="D183" s="22" t="s">
        <v>8</v>
      </c>
      <c r="E183" s="23" t="s">
        <v>224</v>
      </c>
      <c r="F183" s="25"/>
      <c r="G183" s="26"/>
      <c r="H183" s="27"/>
      <c r="S183" s="10"/>
      <c r="T183" s="10"/>
      <c r="U183" s="10"/>
    </row>
    <row r="184" spans="1:21" ht="12" customHeight="1" x14ac:dyDescent="0.4">
      <c r="B184" s="56"/>
      <c r="C184" s="28"/>
      <c r="D184" s="29" t="s">
        <v>10</v>
      </c>
      <c r="E184" s="30" t="s">
        <v>225</v>
      </c>
      <c r="F184" s="31"/>
      <c r="G184" s="32"/>
      <c r="H184" s="33"/>
      <c r="S184" s="10"/>
      <c r="T184" s="10"/>
      <c r="U184" s="10"/>
    </row>
    <row r="185" spans="1:21" s="20" customFormat="1" ht="12" customHeight="1" x14ac:dyDescent="0.4">
      <c r="A185" s="10">
        <f t="shared" ref="A185" si="57">A182+1</f>
        <v>61</v>
      </c>
      <c r="B185" s="51" t="s">
        <v>574</v>
      </c>
      <c r="C185" s="1" t="s">
        <v>701</v>
      </c>
      <c r="D185" s="2" t="s">
        <v>5</v>
      </c>
      <c r="E185" s="3" t="s">
        <v>535</v>
      </c>
      <c r="F185" s="44" t="s">
        <v>485</v>
      </c>
      <c r="G185" s="44" t="s">
        <v>486</v>
      </c>
      <c r="H185" s="44" t="s">
        <v>486</v>
      </c>
    </row>
    <row r="186" spans="1:21" s="20" customFormat="1" ht="12" customHeight="1" x14ac:dyDescent="0.4">
      <c r="A186" s="10"/>
      <c r="B186" s="52"/>
      <c r="C186" s="4" t="s">
        <v>657</v>
      </c>
      <c r="D186" s="5" t="s">
        <v>8</v>
      </c>
      <c r="E186" s="6" t="s">
        <v>536</v>
      </c>
      <c r="F186" s="45"/>
      <c r="G186" s="45"/>
      <c r="H186" s="45"/>
    </row>
    <row r="187" spans="1:21" s="20" customFormat="1" ht="12" customHeight="1" x14ac:dyDescent="0.4">
      <c r="A187" s="10"/>
      <c r="B187" s="53"/>
      <c r="C187" s="7"/>
      <c r="D187" s="8" t="s">
        <v>10</v>
      </c>
      <c r="E187" s="9"/>
      <c r="F187" s="46"/>
      <c r="G187" s="46"/>
      <c r="H187" s="46"/>
    </row>
    <row r="188" spans="1:21" s="20" customFormat="1" ht="12" customHeight="1" x14ac:dyDescent="0.4">
      <c r="A188" s="10">
        <f t="shared" ref="A188" si="58">A185+1</f>
        <v>62</v>
      </c>
      <c r="B188" s="51" t="s">
        <v>577</v>
      </c>
      <c r="C188" s="1" t="s">
        <v>703</v>
      </c>
      <c r="D188" s="2" t="s">
        <v>5</v>
      </c>
      <c r="E188" s="3" t="s">
        <v>541</v>
      </c>
      <c r="F188" s="44" t="s">
        <v>485</v>
      </c>
      <c r="G188" s="44" t="s">
        <v>486</v>
      </c>
      <c r="H188" s="44" t="s">
        <v>486</v>
      </c>
    </row>
    <row r="189" spans="1:21" s="20" customFormat="1" ht="12" customHeight="1" x14ac:dyDescent="0.4">
      <c r="A189" s="10"/>
      <c r="B189" s="52"/>
      <c r="C189" s="4" t="s">
        <v>660</v>
      </c>
      <c r="D189" s="5" t="s">
        <v>8</v>
      </c>
      <c r="E189" s="6" t="s">
        <v>542</v>
      </c>
      <c r="F189" s="45"/>
      <c r="G189" s="45"/>
      <c r="H189" s="45"/>
    </row>
    <row r="190" spans="1:21" s="20" customFormat="1" ht="12" customHeight="1" x14ac:dyDescent="0.4">
      <c r="A190" s="10"/>
      <c r="B190" s="53"/>
      <c r="C190" s="7"/>
      <c r="D190" s="8" t="s">
        <v>10</v>
      </c>
      <c r="E190" s="9"/>
      <c r="F190" s="46"/>
      <c r="G190" s="46"/>
      <c r="H190" s="46"/>
    </row>
    <row r="191" spans="1:21" ht="11.25" customHeight="1" x14ac:dyDescent="0.4">
      <c r="A191" s="10">
        <f t="shared" ref="A191" si="59">A188+1</f>
        <v>63</v>
      </c>
      <c r="B191" s="54" t="s">
        <v>226</v>
      </c>
      <c r="C191" s="21" t="s">
        <v>227</v>
      </c>
      <c r="D191" s="15" t="s">
        <v>5</v>
      </c>
      <c r="E191" s="24" t="s">
        <v>228</v>
      </c>
      <c r="F191" s="25" t="s">
        <v>485</v>
      </c>
      <c r="G191" s="26" t="s">
        <v>485</v>
      </c>
      <c r="H191" s="27" t="s">
        <v>485</v>
      </c>
    </row>
    <row r="192" spans="1:21" ht="11.25" customHeight="1" x14ac:dyDescent="0.4">
      <c r="B192" s="55"/>
      <c r="C192" s="21" t="s">
        <v>229</v>
      </c>
      <c r="D192" s="22" t="s">
        <v>8</v>
      </c>
      <c r="E192" s="24" t="s">
        <v>230</v>
      </c>
      <c r="F192" s="25"/>
      <c r="G192" s="26"/>
      <c r="H192" s="27"/>
    </row>
    <row r="193" spans="1:21" ht="11.25" customHeight="1" x14ac:dyDescent="0.4">
      <c r="B193" s="56"/>
      <c r="C193" s="21"/>
      <c r="D193" s="29" t="s">
        <v>10</v>
      </c>
      <c r="E193" s="24" t="s">
        <v>231</v>
      </c>
      <c r="F193" s="25"/>
      <c r="G193" s="26"/>
      <c r="H193" s="27"/>
    </row>
    <row r="194" spans="1:21" ht="11.25" customHeight="1" x14ac:dyDescent="0.4">
      <c r="A194" s="10">
        <f t="shared" ref="A194" si="60">A191+1</f>
        <v>64</v>
      </c>
      <c r="B194" s="54" t="s">
        <v>612</v>
      </c>
      <c r="C194" s="14" t="s">
        <v>232</v>
      </c>
      <c r="D194" s="15" t="s">
        <v>5</v>
      </c>
      <c r="E194" s="16" t="s">
        <v>233</v>
      </c>
      <c r="F194" s="17" t="s">
        <v>485</v>
      </c>
      <c r="G194" s="18" t="s">
        <v>486</v>
      </c>
      <c r="H194" s="19" t="s">
        <v>486</v>
      </c>
    </row>
    <row r="195" spans="1:21" ht="11.25" customHeight="1" x14ac:dyDescent="0.4">
      <c r="B195" s="55"/>
      <c r="C195" s="21" t="s">
        <v>234</v>
      </c>
      <c r="D195" s="22" t="s">
        <v>8</v>
      </c>
      <c r="E195" s="23" t="s">
        <v>235</v>
      </c>
      <c r="F195" s="25"/>
      <c r="G195" s="26"/>
      <c r="H195" s="27"/>
    </row>
    <row r="196" spans="1:21" ht="11.25" customHeight="1" x14ac:dyDescent="0.4">
      <c r="B196" s="56"/>
      <c r="C196" s="28"/>
      <c r="D196" s="29" t="s">
        <v>10</v>
      </c>
      <c r="E196" s="30" t="s">
        <v>236</v>
      </c>
      <c r="F196" s="31"/>
      <c r="G196" s="32"/>
      <c r="H196" s="33"/>
    </row>
    <row r="197" spans="1:21" ht="12" customHeight="1" x14ac:dyDescent="0.4">
      <c r="A197" s="10">
        <f t="shared" ref="A197" si="61">A194+1</f>
        <v>65</v>
      </c>
      <c r="B197" s="54" t="s">
        <v>237</v>
      </c>
      <c r="C197" s="14" t="s">
        <v>238</v>
      </c>
      <c r="D197" s="15" t="s">
        <v>5</v>
      </c>
      <c r="E197" s="16" t="s">
        <v>239</v>
      </c>
      <c r="F197" s="25" t="s">
        <v>485</v>
      </c>
      <c r="G197" s="26" t="s">
        <v>486</v>
      </c>
      <c r="H197" s="27" t="s">
        <v>486</v>
      </c>
      <c r="S197" s="10"/>
      <c r="T197" s="10"/>
      <c r="U197" s="10"/>
    </row>
    <row r="198" spans="1:21" ht="12" customHeight="1" x14ac:dyDescent="0.4">
      <c r="B198" s="55"/>
      <c r="C198" s="21" t="s">
        <v>240</v>
      </c>
      <c r="D198" s="22" t="s">
        <v>8</v>
      </c>
      <c r="E198" s="23" t="s">
        <v>241</v>
      </c>
      <c r="F198" s="25"/>
      <c r="G198" s="26"/>
      <c r="H198" s="27"/>
      <c r="S198" s="10"/>
      <c r="T198" s="10"/>
      <c r="U198" s="10"/>
    </row>
    <row r="199" spans="1:21" ht="12" customHeight="1" x14ac:dyDescent="0.4">
      <c r="B199" s="56"/>
      <c r="C199" s="28"/>
      <c r="D199" s="29" t="s">
        <v>10</v>
      </c>
      <c r="E199" s="30" t="s">
        <v>239</v>
      </c>
      <c r="F199" s="31"/>
      <c r="G199" s="32"/>
      <c r="H199" s="33"/>
      <c r="S199" s="10"/>
      <c r="T199" s="10"/>
      <c r="U199" s="10"/>
    </row>
    <row r="200" spans="1:21" ht="12" customHeight="1" x14ac:dyDescent="0.4">
      <c r="A200" s="10">
        <f t="shared" ref="A200" si="62">A197+1</f>
        <v>66</v>
      </c>
      <c r="B200" s="54" t="s">
        <v>270</v>
      </c>
      <c r="C200" s="14" t="s">
        <v>271</v>
      </c>
      <c r="D200" s="15" t="s">
        <v>5</v>
      </c>
      <c r="E200" s="16" t="s">
        <v>272</v>
      </c>
      <c r="F200" s="25" t="s">
        <v>485</v>
      </c>
      <c r="G200" s="26" t="s">
        <v>486</v>
      </c>
      <c r="H200" s="27" t="s">
        <v>486</v>
      </c>
      <c r="S200" s="10"/>
      <c r="T200" s="10"/>
      <c r="U200" s="10"/>
    </row>
    <row r="201" spans="1:21" ht="12" customHeight="1" x14ac:dyDescent="0.4">
      <c r="B201" s="55"/>
      <c r="C201" s="21" t="s">
        <v>717</v>
      </c>
      <c r="D201" s="22" t="s">
        <v>8</v>
      </c>
      <c r="E201" s="23" t="s">
        <v>273</v>
      </c>
      <c r="F201" s="25"/>
      <c r="G201" s="26"/>
      <c r="H201" s="27"/>
      <c r="S201" s="10"/>
      <c r="T201" s="10"/>
      <c r="U201" s="10"/>
    </row>
    <row r="202" spans="1:21" ht="12" customHeight="1" x14ac:dyDescent="0.4">
      <c r="B202" s="56"/>
      <c r="C202" s="28"/>
      <c r="D202" s="29" t="s">
        <v>10</v>
      </c>
      <c r="E202" s="30" t="s">
        <v>274</v>
      </c>
      <c r="F202" s="25"/>
      <c r="G202" s="26"/>
      <c r="H202" s="27"/>
      <c r="S202" s="10"/>
      <c r="T202" s="10"/>
      <c r="U202" s="10"/>
    </row>
    <row r="203" spans="1:21" ht="12" customHeight="1" x14ac:dyDescent="0.4">
      <c r="A203" s="10">
        <f t="shared" ref="A203" si="63">A200+1</f>
        <v>67</v>
      </c>
      <c r="B203" s="54" t="s">
        <v>275</v>
      </c>
      <c r="C203" s="43" t="s">
        <v>276</v>
      </c>
      <c r="D203" s="15" t="s">
        <v>5</v>
      </c>
      <c r="E203" s="16" t="s">
        <v>277</v>
      </c>
      <c r="F203" s="17" t="s">
        <v>485</v>
      </c>
      <c r="G203" s="18" t="s">
        <v>486</v>
      </c>
      <c r="H203" s="19" t="s">
        <v>486</v>
      </c>
      <c r="S203" s="10"/>
      <c r="T203" s="10"/>
      <c r="U203" s="10"/>
    </row>
    <row r="204" spans="1:21" ht="12" customHeight="1" x14ac:dyDescent="0.4">
      <c r="B204" s="55"/>
      <c r="C204" s="21" t="s">
        <v>278</v>
      </c>
      <c r="D204" s="22" t="s">
        <v>8</v>
      </c>
      <c r="E204" s="23" t="s">
        <v>279</v>
      </c>
      <c r="F204" s="25"/>
      <c r="G204" s="26"/>
      <c r="H204" s="27"/>
      <c r="S204" s="10"/>
      <c r="T204" s="10"/>
      <c r="U204" s="10"/>
    </row>
    <row r="205" spans="1:21" ht="12" customHeight="1" x14ac:dyDescent="0.4">
      <c r="B205" s="56"/>
      <c r="C205" s="28"/>
      <c r="D205" s="29" t="s">
        <v>10</v>
      </c>
      <c r="E205" s="30"/>
      <c r="F205" s="31"/>
      <c r="G205" s="32"/>
      <c r="H205" s="33"/>
      <c r="S205" s="10"/>
      <c r="T205" s="10"/>
      <c r="U205" s="10"/>
    </row>
    <row r="206" spans="1:21" ht="12" customHeight="1" x14ac:dyDescent="0.4">
      <c r="A206" s="10">
        <f t="shared" ref="A206" si="64">A203+1</f>
        <v>68</v>
      </c>
      <c r="B206" s="51" t="s">
        <v>562</v>
      </c>
      <c r="C206" s="1" t="s">
        <v>684</v>
      </c>
      <c r="D206" s="2" t="s">
        <v>5</v>
      </c>
      <c r="E206" s="3" t="s">
        <v>504</v>
      </c>
      <c r="F206" s="44" t="s">
        <v>486</v>
      </c>
      <c r="G206" s="44" t="s">
        <v>486</v>
      </c>
      <c r="H206" s="44" t="s">
        <v>486</v>
      </c>
      <c r="S206" s="10"/>
      <c r="T206" s="10"/>
      <c r="U206" s="10"/>
    </row>
    <row r="207" spans="1:21" ht="12" customHeight="1" x14ac:dyDescent="0.4">
      <c r="B207" s="52"/>
      <c r="C207" s="4" t="s">
        <v>642</v>
      </c>
      <c r="D207" s="5" t="s">
        <v>8</v>
      </c>
      <c r="E207" s="6" t="s">
        <v>505</v>
      </c>
      <c r="F207" s="45"/>
      <c r="G207" s="45"/>
      <c r="H207" s="45"/>
      <c r="S207" s="10"/>
      <c r="T207" s="10"/>
      <c r="U207" s="10"/>
    </row>
    <row r="208" spans="1:21" ht="12" customHeight="1" x14ac:dyDescent="0.4">
      <c r="B208" s="53"/>
      <c r="C208" s="7"/>
      <c r="D208" s="8" t="s">
        <v>10</v>
      </c>
      <c r="E208" s="9"/>
      <c r="F208" s="46"/>
      <c r="G208" s="46"/>
      <c r="H208" s="46"/>
      <c r="S208" s="10"/>
      <c r="T208" s="10"/>
      <c r="U208" s="10"/>
    </row>
    <row r="209" spans="1:21" ht="12" customHeight="1" x14ac:dyDescent="0.4">
      <c r="A209" s="10">
        <f t="shared" ref="A209" si="65">A206+1</f>
        <v>69</v>
      </c>
      <c r="B209" s="54" t="s">
        <v>280</v>
      </c>
      <c r="C209" s="14" t="s">
        <v>281</v>
      </c>
      <c r="D209" s="15" t="s">
        <v>5</v>
      </c>
      <c r="E209" s="16" t="s">
        <v>282</v>
      </c>
      <c r="F209" s="25" t="s">
        <v>485</v>
      </c>
      <c r="G209" s="26" t="s">
        <v>486</v>
      </c>
      <c r="H209" s="27" t="s">
        <v>486</v>
      </c>
      <c r="S209" s="10"/>
      <c r="T209" s="10"/>
      <c r="U209" s="10"/>
    </row>
    <row r="210" spans="1:21" ht="12" customHeight="1" x14ac:dyDescent="0.4">
      <c r="B210" s="55"/>
      <c r="C210" s="21" t="s">
        <v>613</v>
      </c>
      <c r="D210" s="22" t="s">
        <v>8</v>
      </c>
      <c r="E210" s="23" t="s">
        <v>614</v>
      </c>
      <c r="F210" s="25"/>
      <c r="G210" s="26"/>
      <c r="H210" s="27"/>
      <c r="S210" s="10"/>
      <c r="T210" s="10"/>
      <c r="U210" s="10"/>
    </row>
    <row r="211" spans="1:21" ht="12" customHeight="1" x14ac:dyDescent="0.4">
      <c r="B211" s="56"/>
      <c r="C211" s="28"/>
      <c r="D211" s="29" t="s">
        <v>10</v>
      </c>
      <c r="E211" s="30" t="s">
        <v>615</v>
      </c>
      <c r="F211" s="25"/>
      <c r="G211" s="26"/>
      <c r="H211" s="27"/>
      <c r="S211" s="10"/>
      <c r="T211" s="10"/>
      <c r="U211" s="10"/>
    </row>
    <row r="212" spans="1:21" ht="12" customHeight="1" x14ac:dyDescent="0.4">
      <c r="A212" s="10">
        <f t="shared" ref="A212" si="66">A209+1</f>
        <v>70</v>
      </c>
      <c r="B212" s="54" t="s">
        <v>283</v>
      </c>
      <c r="C212" s="14" t="s">
        <v>271</v>
      </c>
      <c r="D212" s="15" t="s">
        <v>5</v>
      </c>
      <c r="E212" s="16" t="s">
        <v>284</v>
      </c>
      <c r="F212" s="17" t="s">
        <v>485</v>
      </c>
      <c r="G212" s="18" t="s">
        <v>486</v>
      </c>
      <c r="H212" s="19" t="s">
        <v>485</v>
      </c>
      <c r="S212" s="10"/>
      <c r="T212" s="10"/>
      <c r="U212" s="10"/>
    </row>
    <row r="213" spans="1:21" ht="12" customHeight="1" x14ac:dyDescent="0.4">
      <c r="B213" s="55"/>
      <c r="C213" s="21" t="s">
        <v>718</v>
      </c>
      <c r="D213" s="22" t="s">
        <v>8</v>
      </c>
      <c r="E213" s="23" t="s">
        <v>285</v>
      </c>
      <c r="F213" s="25"/>
      <c r="G213" s="26"/>
      <c r="H213" s="27"/>
      <c r="S213" s="10"/>
      <c r="T213" s="10"/>
      <c r="U213" s="10"/>
    </row>
    <row r="214" spans="1:21" ht="12" customHeight="1" x14ac:dyDescent="0.4">
      <c r="B214" s="56"/>
      <c r="C214" s="28"/>
      <c r="D214" s="29" t="s">
        <v>10</v>
      </c>
      <c r="E214" s="30" t="s">
        <v>286</v>
      </c>
      <c r="F214" s="31"/>
      <c r="G214" s="32"/>
      <c r="H214" s="33"/>
      <c r="S214" s="10"/>
      <c r="T214" s="10"/>
      <c r="U214" s="10"/>
    </row>
    <row r="215" spans="1:21" ht="11.25" customHeight="1" x14ac:dyDescent="0.4">
      <c r="A215" s="10">
        <f t="shared" ref="A215" si="67">A212+1</f>
        <v>71</v>
      </c>
      <c r="B215" s="51" t="s">
        <v>564</v>
      </c>
      <c r="C215" s="1" t="s">
        <v>687</v>
      </c>
      <c r="D215" s="2" t="s">
        <v>5</v>
      </c>
      <c r="E215" s="3" t="s">
        <v>509</v>
      </c>
      <c r="F215" s="44" t="s">
        <v>485</v>
      </c>
      <c r="G215" s="44" t="s">
        <v>486</v>
      </c>
      <c r="H215" s="44" t="s">
        <v>486</v>
      </c>
    </row>
    <row r="216" spans="1:21" ht="11.25" customHeight="1" x14ac:dyDescent="0.4">
      <c r="B216" s="52"/>
      <c r="C216" s="4" t="s">
        <v>645</v>
      </c>
      <c r="D216" s="5" t="s">
        <v>8</v>
      </c>
      <c r="E216" s="6" t="s">
        <v>510</v>
      </c>
      <c r="F216" s="45"/>
      <c r="G216" s="45"/>
      <c r="H216" s="45"/>
    </row>
    <row r="217" spans="1:21" ht="11.25" customHeight="1" x14ac:dyDescent="0.4">
      <c r="B217" s="53"/>
      <c r="C217" s="7"/>
      <c r="D217" s="8" t="s">
        <v>10</v>
      </c>
      <c r="E217" s="9"/>
      <c r="F217" s="46"/>
      <c r="G217" s="46"/>
      <c r="H217" s="46"/>
    </row>
    <row r="218" spans="1:21" s="20" customFormat="1" ht="12" customHeight="1" x14ac:dyDescent="0.4">
      <c r="A218" s="10">
        <f t="shared" ref="A218" si="68">A215+1</f>
        <v>72</v>
      </c>
      <c r="B218" s="54" t="s">
        <v>287</v>
      </c>
      <c r="C218" s="14" t="s">
        <v>288</v>
      </c>
      <c r="D218" s="15" t="s">
        <v>5</v>
      </c>
      <c r="E218" s="16" t="s">
        <v>289</v>
      </c>
      <c r="F218" s="17" t="s">
        <v>485</v>
      </c>
      <c r="G218" s="18" t="s">
        <v>485</v>
      </c>
      <c r="H218" s="19" t="s">
        <v>486</v>
      </c>
    </row>
    <row r="219" spans="1:21" s="20" customFormat="1" ht="12" customHeight="1" x14ac:dyDescent="0.4">
      <c r="A219" s="10"/>
      <c r="B219" s="55" t="s">
        <v>287</v>
      </c>
      <c r="C219" s="21" t="s">
        <v>675</v>
      </c>
      <c r="D219" s="22" t="s">
        <v>8</v>
      </c>
      <c r="E219" s="23" t="s">
        <v>289</v>
      </c>
      <c r="F219" s="25"/>
      <c r="G219" s="26"/>
      <c r="H219" s="27"/>
    </row>
    <row r="220" spans="1:21" s="20" customFormat="1" ht="12" customHeight="1" x14ac:dyDescent="0.4">
      <c r="A220" s="10"/>
      <c r="B220" s="56" t="s">
        <v>287</v>
      </c>
      <c r="C220" s="28"/>
      <c r="D220" s="29" t="s">
        <v>10</v>
      </c>
      <c r="E220" s="30" t="s">
        <v>290</v>
      </c>
      <c r="F220" s="31"/>
      <c r="G220" s="32"/>
      <c r="H220" s="33"/>
    </row>
    <row r="221" spans="1:21" s="20" customFormat="1" ht="12" customHeight="1" x14ac:dyDescent="0.4">
      <c r="A221" s="10">
        <f t="shared" ref="A221" si="69">A218+1</f>
        <v>73</v>
      </c>
      <c r="B221" s="51" t="s">
        <v>492</v>
      </c>
      <c r="C221" s="1" t="s">
        <v>696</v>
      </c>
      <c r="D221" s="2" t="s">
        <v>5</v>
      </c>
      <c r="E221" s="3" t="s">
        <v>527</v>
      </c>
      <c r="F221" s="44" t="s">
        <v>485</v>
      </c>
      <c r="G221" s="44" t="s">
        <v>485</v>
      </c>
      <c r="H221" s="44" t="s">
        <v>486</v>
      </c>
    </row>
    <row r="222" spans="1:21" s="20" customFormat="1" ht="12" customHeight="1" x14ac:dyDescent="0.4">
      <c r="A222" s="10"/>
      <c r="B222" s="52"/>
      <c r="C222" s="4" t="s">
        <v>654</v>
      </c>
      <c r="D222" s="5" t="s">
        <v>8</v>
      </c>
      <c r="E222" s="6" t="s">
        <v>527</v>
      </c>
      <c r="F222" s="45"/>
      <c r="G222" s="45"/>
      <c r="H222" s="45"/>
    </row>
    <row r="223" spans="1:21" s="20" customFormat="1" ht="12" customHeight="1" x14ac:dyDescent="0.4">
      <c r="A223" s="10"/>
      <c r="B223" s="53"/>
      <c r="C223" s="7"/>
      <c r="D223" s="8" t="s">
        <v>10</v>
      </c>
      <c r="E223" s="9"/>
      <c r="F223" s="46"/>
      <c r="G223" s="46"/>
      <c r="H223" s="46"/>
    </row>
    <row r="224" spans="1:21" ht="12" customHeight="1" x14ac:dyDescent="0.4">
      <c r="A224" s="10">
        <f t="shared" ref="A224" si="70">A221+1</f>
        <v>74</v>
      </c>
      <c r="B224" s="54" t="s">
        <v>292</v>
      </c>
      <c r="C224" s="14" t="s">
        <v>293</v>
      </c>
      <c r="D224" s="15" t="s">
        <v>5</v>
      </c>
      <c r="E224" s="16" t="s">
        <v>294</v>
      </c>
      <c r="F224" s="17" t="s">
        <v>485</v>
      </c>
      <c r="G224" s="18" t="s">
        <v>486</v>
      </c>
      <c r="H224" s="19" t="s">
        <v>486</v>
      </c>
      <c r="S224" s="10"/>
      <c r="T224" s="10"/>
      <c r="U224" s="10"/>
    </row>
    <row r="225" spans="1:21" ht="12" customHeight="1" x14ac:dyDescent="0.4">
      <c r="B225" s="55" t="s">
        <v>291</v>
      </c>
      <c r="C225" s="21" t="s">
        <v>295</v>
      </c>
      <c r="D225" s="22" t="s">
        <v>8</v>
      </c>
      <c r="E225" s="23" t="s">
        <v>296</v>
      </c>
      <c r="F225" s="25"/>
      <c r="G225" s="26"/>
      <c r="H225" s="27"/>
      <c r="S225" s="10"/>
      <c r="T225" s="10"/>
      <c r="U225" s="10"/>
    </row>
    <row r="226" spans="1:21" ht="12" customHeight="1" x14ac:dyDescent="0.4">
      <c r="B226" s="56" t="s">
        <v>291</v>
      </c>
      <c r="C226" s="28"/>
      <c r="D226" s="29" t="s">
        <v>10</v>
      </c>
      <c r="E226" s="30" t="s">
        <v>294</v>
      </c>
      <c r="F226" s="31"/>
      <c r="G226" s="32"/>
      <c r="H226" s="33"/>
      <c r="S226" s="10"/>
      <c r="T226" s="10"/>
      <c r="U226" s="10"/>
    </row>
    <row r="227" spans="1:21" ht="12" customHeight="1" x14ac:dyDescent="0.4">
      <c r="A227" s="10">
        <f t="shared" ref="A227" si="71">A224+1</f>
        <v>75</v>
      </c>
      <c r="B227" s="54" t="s">
        <v>297</v>
      </c>
      <c r="C227" s="14" t="s">
        <v>298</v>
      </c>
      <c r="D227" s="15" t="s">
        <v>5</v>
      </c>
      <c r="E227" s="16" t="s">
        <v>299</v>
      </c>
      <c r="F227" s="25" t="s">
        <v>485</v>
      </c>
      <c r="G227" s="26" t="s">
        <v>486</v>
      </c>
      <c r="H227" s="27" t="s">
        <v>486</v>
      </c>
      <c r="S227" s="10"/>
      <c r="T227" s="10"/>
      <c r="U227" s="10"/>
    </row>
    <row r="228" spans="1:21" ht="12" customHeight="1" x14ac:dyDescent="0.4">
      <c r="B228" s="55" t="s">
        <v>297</v>
      </c>
      <c r="C228" s="21" t="s">
        <v>300</v>
      </c>
      <c r="D228" s="22" t="s">
        <v>8</v>
      </c>
      <c r="E228" s="23" t="s">
        <v>301</v>
      </c>
      <c r="F228" s="25"/>
      <c r="G228" s="26"/>
      <c r="H228" s="27"/>
      <c r="S228" s="10"/>
      <c r="T228" s="10"/>
      <c r="U228" s="10"/>
    </row>
    <row r="229" spans="1:21" ht="12" customHeight="1" x14ac:dyDescent="0.4">
      <c r="B229" s="56" t="s">
        <v>297</v>
      </c>
      <c r="C229" s="28"/>
      <c r="D229" s="29" t="s">
        <v>10</v>
      </c>
      <c r="E229" s="30" t="s">
        <v>616</v>
      </c>
      <c r="F229" s="25"/>
      <c r="G229" s="26"/>
      <c r="H229" s="27"/>
      <c r="S229" s="10"/>
      <c r="T229" s="10"/>
      <c r="U229" s="10"/>
    </row>
    <row r="230" spans="1:21" ht="12" customHeight="1" x14ac:dyDescent="0.4">
      <c r="A230" s="10">
        <f t="shared" ref="A230" si="72">A227+1</f>
        <v>76</v>
      </c>
      <c r="B230" s="54" t="s">
        <v>302</v>
      </c>
      <c r="C230" s="14" t="s">
        <v>303</v>
      </c>
      <c r="D230" s="15" t="s">
        <v>5</v>
      </c>
      <c r="E230" s="16" t="s">
        <v>304</v>
      </c>
      <c r="F230" s="17" t="s">
        <v>485</v>
      </c>
      <c r="G230" s="18" t="s">
        <v>486</v>
      </c>
      <c r="H230" s="19" t="s">
        <v>486</v>
      </c>
      <c r="S230" s="10"/>
      <c r="T230" s="10"/>
      <c r="U230" s="10"/>
    </row>
    <row r="231" spans="1:21" ht="12" customHeight="1" x14ac:dyDescent="0.4">
      <c r="B231" s="55" t="s">
        <v>305</v>
      </c>
      <c r="C231" s="21" t="s">
        <v>676</v>
      </c>
      <c r="D231" s="22" t="s">
        <v>8</v>
      </c>
      <c r="E231" s="23" t="s">
        <v>306</v>
      </c>
      <c r="F231" s="25"/>
      <c r="G231" s="26"/>
      <c r="H231" s="27"/>
      <c r="S231" s="10"/>
      <c r="T231" s="10"/>
      <c r="U231" s="10"/>
    </row>
    <row r="232" spans="1:21" ht="12" customHeight="1" x14ac:dyDescent="0.4">
      <c r="B232" s="56" t="s">
        <v>305</v>
      </c>
      <c r="C232" s="28"/>
      <c r="D232" s="29" t="s">
        <v>10</v>
      </c>
      <c r="E232" s="23" t="s">
        <v>304</v>
      </c>
      <c r="F232" s="31"/>
      <c r="G232" s="32"/>
      <c r="H232" s="33"/>
      <c r="S232" s="10"/>
      <c r="T232" s="10"/>
      <c r="U232" s="10"/>
    </row>
    <row r="233" spans="1:21" ht="11.25" customHeight="1" x14ac:dyDescent="0.4">
      <c r="A233" s="10">
        <f t="shared" ref="A233" si="73">A230+1</f>
        <v>77</v>
      </c>
      <c r="B233" s="54" t="s">
        <v>307</v>
      </c>
      <c r="C233" s="14" t="s">
        <v>308</v>
      </c>
      <c r="D233" s="15" t="s">
        <v>5</v>
      </c>
      <c r="E233" s="16" t="s">
        <v>309</v>
      </c>
      <c r="F233" s="25" t="s">
        <v>485</v>
      </c>
      <c r="G233" s="26" t="s">
        <v>486</v>
      </c>
      <c r="H233" s="27" t="s">
        <v>486</v>
      </c>
    </row>
    <row r="234" spans="1:21" ht="11.25" customHeight="1" x14ac:dyDescent="0.4">
      <c r="B234" s="55" t="s">
        <v>307</v>
      </c>
      <c r="C234" s="21" t="s">
        <v>719</v>
      </c>
      <c r="D234" s="22" t="s">
        <v>8</v>
      </c>
      <c r="E234" s="23" t="s">
        <v>310</v>
      </c>
      <c r="F234" s="25"/>
      <c r="G234" s="26"/>
      <c r="H234" s="27"/>
    </row>
    <row r="235" spans="1:21" ht="11.25" customHeight="1" x14ac:dyDescent="0.4">
      <c r="B235" s="56" t="s">
        <v>307</v>
      </c>
      <c r="C235" s="28"/>
      <c r="D235" s="29" t="s">
        <v>10</v>
      </c>
      <c r="E235" s="30" t="s">
        <v>309</v>
      </c>
      <c r="F235" s="25"/>
      <c r="G235" s="26"/>
      <c r="H235" s="27"/>
    </row>
    <row r="236" spans="1:21" ht="12" customHeight="1" x14ac:dyDescent="0.4">
      <c r="A236" s="10">
        <f t="shared" ref="A236" si="74">A233+1</f>
        <v>78</v>
      </c>
      <c r="B236" s="54" t="s">
        <v>311</v>
      </c>
      <c r="C236" s="14" t="s">
        <v>312</v>
      </c>
      <c r="D236" s="15" t="s">
        <v>5</v>
      </c>
      <c r="E236" s="16" t="s">
        <v>313</v>
      </c>
      <c r="F236" s="17" t="s">
        <v>485</v>
      </c>
      <c r="G236" s="18" t="s">
        <v>486</v>
      </c>
      <c r="H236" s="19" t="s">
        <v>588</v>
      </c>
      <c r="S236" s="10"/>
      <c r="T236" s="10"/>
      <c r="U236" s="10"/>
    </row>
    <row r="237" spans="1:21" ht="12" customHeight="1" x14ac:dyDescent="0.4">
      <c r="B237" s="55" t="s">
        <v>311</v>
      </c>
      <c r="C237" s="21" t="s">
        <v>314</v>
      </c>
      <c r="D237" s="22" t="s">
        <v>8</v>
      </c>
      <c r="E237" s="23" t="s">
        <v>315</v>
      </c>
      <c r="F237" s="25"/>
      <c r="G237" s="26"/>
      <c r="H237" s="27"/>
      <c r="S237" s="10"/>
      <c r="T237" s="10"/>
      <c r="U237" s="10"/>
    </row>
    <row r="238" spans="1:21" ht="12" customHeight="1" x14ac:dyDescent="0.4">
      <c r="B238" s="56" t="s">
        <v>311</v>
      </c>
      <c r="C238" s="28"/>
      <c r="D238" s="29" t="s">
        <v>10</v>
      </c>
      <c r="E238" s="30"/>
      <c r="F238" s="31"/>
      <c r="G238" s="32"/>
      <c r="H238" s="33"/>
      <c r="S238" s="10"/>
      <c r="T238" s="10"/>
      <c r="U238" s="10"/>
    </row>
    <row r="239" spans="1:21" ht="12" customHeight="1" x14ac:dyDescent="0.4">
      <c r="A239" s="10">
        <f t="shared" ref="A239" si="75">A236+1</f>
        <v>79</v>
      </c>
      <c r="B239" s="51" t="s">
        <v>585</v>
      </c>
      <c r="C239" s="1" t="s">
        <v>711</v>
      </c>
      <c r="D239" s="2" t="s">
        <v>5</v>
      </c>
      <c r="E239" s="3" t="s">
        <v>556</v>
      </c>
      <c r="F239" s="44" t="s">
        <v>485</v>
      </c>
      <c r="G239" s="44" t="s">
        <v>486</v>
      </c>
      <c r="H239" s="44" t="s">
        <v>486</v>
      </c>
      <c r="S239" s="10"/>
      <c r="T239" s="10"/>
      <c r="U239" s="10"/>
    </row>
    <row r="240" spans="1:21" ht="12" customHeight="1" x14ac:dyDescent="0.4">
      <c r="B240" s="52"/>
      <c r="C240" s="4" t="s">
        <v>666</v>
      </c>
      <c r="D240" s="5" t="s">
        <v>8</v>
      </c>
      <c r="E240" s="6" t="s">
        <v>557</v>
      </c>
      <c r="F240" s="45"/>
      <c r="G240" s="45"/>
      <c r="H240" s="45"/>
      <c r="S240" s="10"/>
      <c r="T240" s="10"/>
      <c r="U240" s="10"/>
    </row>
    <row r="241" spans="1:21" ht="12" customHeight="1" x14ac:dyDescent="0.4">
      <c r="B241" s="53"/>
      <c r="C241" s="7"/>
      <c r="D241" s="8" t="s">
        <v>10</v>
      </c>
      <c r="E241" s="9"/>
      <c r="F241" s="46"/>
      <c r="G241" s="46"/>
      <c r="H241" s="46"/>
      <c r="S241" s="10"/>
      <c r="T241" s="10"/>
      <c r="U241" s="10"/>
    </row>
    <row r="242" spans="1:21" ht="11.25" customHeight="1" x14ac:dyDescent="0.4">
      <c r="A242" s="10">
        <f t="shared" ref="A242" si="76">A239+1</f>
        <v>80</v>
      </c>
      <c r="B242" s="54" t="s">
        <v>316</v>
      </c>
      <c r="C242" s="14" t="s">
        <v>317</v>
      </c>
      <c r="D242" s="15" t="s">
        <v>5</v>
      </c>
      <c r="E242" s="16" t="s">
        <v>318</v>
      </c>
      <c r="F242" s="25" t="s">
        <v>587</v>
      </c>
      <c r="G242" s="26" t="s">
        <v>588</v>
      </c>
      <c r="H242" s="27" t="s">
        <v>587</v>
      </c>
    </row>
    <row r="243" spans="1:21" ht="11.25" customHeight="1" x14ac:dyDescent="0.4">
      <c r="B243" s="55" t="s">
        <v>311</v>
      </c>
      <c r="C243" s="21" t="s">
        <v>319</v>
      </c>
      <c r="D243" s="22" t="s">
        <v>8</v>
      </c>
      <c r="E243" s="23" t="s">
        <v>320</v>
      </c>
      <c r="F243" s="25"/>
      <c r="G243" s="26"/>
      <c r="H243" s="27"/>
    </row>
    <row r="244" spans="1:21" ht="11.25" customHeight="1" x14ac:dyDescent="0.4">
      <c r="B244" s="56" t="s">
        <v>311</v>
      </c>
      <c r="C244" s="28"/>
      <c r="D244" s="29" t="s">
        <v>10</v>
      </c>
      <c r="E244" s="30" t="s">
        <v>321</v>
      </c>
      <c r="F244" s="25"/>
      <c r="G244" s="26"/>
      <c r="H244" s="27"/>
    </row>
    <row r="245" spans="1:21" ht="12" customHeight="1" x14ac:dyDescent="0.4">
      <c r="A245" s="10">
        <f t="shared" ref="A245" si="77">A242+1</f>
        <v>81</v>
      </c>
      <c r="B245" s="54" t="s">
        <v>322</v>
      </c>
      <c r="C245" s="14" t="s">
        <v>323</v>
      </c>
      <c r="D245" s="15" t="s">
        <v>5</v>
      </c>
      <c r="E245" s="16" t="s">
        <v>324</v>
      </c>
      <c r="F245" s="17" t="s">
        <v>485</v>
      </c>
      <c r="G245" s="18" t="s">
        <v>486</v>
      </c>
      <c r="H245" s="19" t="s">
        <v>485</v>
      </c>
      <c r="S245" s="10"/>
      <c r="T245" s="10"/>
      <c r="U245" s="10"/>
    </row>
    <row r="246" spans="1:21" ht="12" customHeight="1" x14ac:dyDescent="0.4">
      <c r="B246" s="55" t="s">
        <v>193</v>
      </c>
      <c r="C246" s="21" t="s">
        <v>325</v>
      </c>
      <c r="D246" s="22" t="s">
        <v>8</v>
      </c>
      <c r="E246" s="23" t="s">
        <v>326</v>
      </c>
      <c r="F246" s="25"/>
      <c r="G246" s="26"/>
      <c r="H246" s="27"/>
      <c r="S246" s="10"/>
      <c r="T246" s="10"/>
      <c r="U246" s="10"/>
    </row>
    <row r="247" spans="1:21" ht="12" customHeight="1" x14ac:dyDescent="0.4">
      <c r="B247" s="56" t="s">
        <v>193</v>
      </c>
      <c r="C247" s="28"/>
      <c r="D247" s="29" t="s">
        <v>10</v>
      </c>
      <c r="E247" s="30" t="s">
        <v>327</v>
      </c>
      <c r="F247" s="31"/>
      <c r="G247" s="32"/>
      <c r="H247" s="33"/>
      <c r="S247" s="10"/>
      <c r="T247" s="10"/>
      <c r="U247" s="10"/>
    </row>
    <row r="248" spans="1:21" ht="11.25" customHeight="1" x14ac:dyDescent="0.4">
      <c r="A248" s="10">
        <f t="shared" ref="A248" si="78">A245+1</f>
        <v>82</v>
      </c>
      <c r="B248" s="54" t="s">
        <v>328</v>
      </c>
      <c r="C248" s="14" t="s">
        <v>329</v>
      </c>
      <c r="D248" s="15" t="s">
        <v>5</v>
      </c>
      <c r="E248" s="16" t="s">
        <v>330</v>
      </c>
      <c r="F248" s="25" t="s">
        <v>485</v>
      </c>
      <c r="G248" s="26" t="s">
        <v>486</v>
      </c>
      <c r="H248" s="27" t="s">
        <v>486</v>
      </c>
    </row>
    <row r="249" spans="1:21" ht="11.25" customHeight="1" x14ac:dyDescent="0.4">
      <c r="B249" s="55"/>
      <c r="C249" s="21" t="s">
        <v>331</v>
      </c>
      <c r="D249" s="22" t="s">
        <v>8</v>
      </c>
      <c r="E249" s="23" t="s">
        <v>332</v>
      </c>
      <c r="F249" s="25"/>
      <c r="G249" s="26"/>
      <c r="H249" s="27"/>
    </row>
    <row r="250" spans="1:21" ht="11.25" customHeight="1" x14ac:dyDescent="0.4">
      <c r="B250" s="56"/>
      <c r="C250" s="28"/>
      <c r="D250" s="29" t="s">
        <v>10</v>
      </c>
      <c r="E250" s="30" t="s">
        <v>333</v>
      </c>
      <c r="F250" s="31"/>
      <c r="G250" s="32"/>
      <c r="H250" s="33"/>
    </row>
    <row r="251" spans="1:21" ht="12" customHeight="1" x14ac:dyDescent="0.4">
      <c r="A251" s="10">
        <f t="shared" ref="A251" si="79">A248+1</f>
        <v>83</v>
      </c>
      <c r="B251" s="54" t="s">
        <v>194</v>
      </c>
      <c r="C251" s="14" t="s">
        <v>195</v>
      </c>
      <c r="D251" s="15" t="s">
        <v>5</v>
      </c>
      <c r="E251" s="16" t="s">
        <v>196</v>
      </c>
      <c r="F251" s="25" t="s">
        <v>485</v>
      </c>
      <c r="G251" s="26" t="s">
        <v>486</v>
      </c>
      <c r="H251" s="27" t="s">
        <v>486</v>
      </c>
      <c r="S251" s="10"/>
      <c r="T251" s="10"/>
      <c r="U251" s="10"/>
    </row>
    <row r="252" spans="1:21" ht="12" customHeight="1" x14ac:dyDescent="0.4">
      <c r="B252" s="55"/>
      <c r="C252" s="21" t="s">
        <v>197</v>
      </c>
      <c r="D252" s="22" t="s">
        <v>8</v>
      </c>
      <c r="E252" s="23" t="s">
        <v>198</v>
      </c>
      <c r="F252" s="25"/>
      <c r="G252" s="26"/>
      <c r="H252" s="27"/>
      <c r="S252" s="10"/>
      <c r="T252" s="10"/>
      <c r="U252" s="10"/>
    </row>
    <row r="253" spans="1:21" ht="12" customHeight="1" x14ac:dyDescent="0.4">
      <c r="B253" s="56"/>
      <c r="C253" s="28"/>
      <c r="D253" s="29" t="s">
        <v>10</v>
      </c>
      <c r="E253" s="30" t="s">
        <v>199</v>
      </c>
      <c r="F253" s="25"/>
      <c r="G253" s="26"/>
      <c r="H253" s="27"/>
      <c r="S253" s="10"/>
      <c r="T253" s="10"/>
      <c r="U253" s="10"/>
    </row>
    <row r="254" spans="1:21" s="20" customFormat="1" ht="12" customHeight="1" x14ac:dyDescent="0.4">
      <c r="A254" s="10">
        <f t="shared" ref="A254" si="80">A251+1</f>
        <v>84</v>
      </c>
      <c r="B254" s="51" t="s">
        <v>487</v>
      </c>
      <c r="C254" s="1" t="s">
        <v>678</v>
      </c>
      <c r="D254" s="2" t="s">
        <v>5</v>
      </c>
      <c r="E254" s="3" t="s">
        <v>494</v>
      </c>
      <c r="F254" s="44" t="s">
        <v>485</v>
      </c>
      <c r="G254" s="44" t="s">
        <v>486</v>
      </c>
      <c r="H254" s="44" t="s">
        <v>486</v>
      </c>
    </row>
    <row r="255" spans="1:21" s="20" customFormat="1" ht="12" customHeight="1" x14ac:dyDescent="0.4">
      <c r="A255" s="10"/>
      <c r="B255" s="52"/>
      <c r="C255" s="4" t="s">
        <v>636</v>
      </c>
      <c r="D255" s="5" t="s">
        <v>8</v>
      </c>
      <c r="E255" s="6" t="s">
        <v>495</v>
      </c>
      <c r="F255" s="45"/>
      <c r="G255" s="45"/>
      <c r="H255" s="45"/>
    </row>
    <row r="256" spans="1:21" s="20" customFormat="1" ht="12" customHeight="1" x14ac:dyDescent="0.4">
      <c r="A256" s="10"/>
      <c r="B256" s="53"/>
      <c r="C256" s="7"/>
      <c r="D256" s="8" t="s">
        <v>10</v>
      </c>
      <c r="E256" s="9"/>
      <c r="F256" s="46"/>
      <c r="G256" s="46"/>
      <c r="H256" s="46"/>
    </row>
    <row r="257" spans="1:21" s="20" customFormat="1" ht="12" customHeight="1" x14ac:dyDescent="0.4">
      <c r="A257" s="10">
        <f t="shared" ref="A257" si="81">A254+1</f>
        <v>85</v>
      </c>
      <c r="B257" s="54" t="s">
        <v>242</v>
      </c>
      <c r="C257" s="14" t="s">
        <v>243</v>
      </c>
      <c r="D257" s="15" t="s">
        <v>5</v>
      </c>
      <c r="E257" s="16" t="s">
        <v>244</v>
      </c>
      <c r="F257" s="17" t="s">
        <v>485</v>
      </c>
      <c r="G257" s="18" t="s">
        <v>486</v>
      </c>
      <c r="H257" s="19" t="s">
        <v>486</v>
      </c>
    </row>
    <row r="258" spans="1:21" s="20" customFormat="1" ht="12" customHeight="1" x14ac:dyDescent="0.4">
      <c r="A258" s="10"/>
      <c r="B258" s="55"/>
      <c r="C258" s="21" t="s">
        <v>245</v>
      </c>
      <c r="D258" s="22" t="s">
        <v>8</v>
      </c>
      <c r="E258" s="23" t="s">
        <v>246</v>
      </c>
      <c r="F258" s="25"/>
      <c r="G258" s="26"/>
      <c r="H258" s="27"/>
    </row>
    <row r="259" spans="1:21" s="20" customFormat="1" ht="12" customHeight="1" x14ac:dyDescent="0.4">
      <c r="A259" s="10"/>
      <c r="B259" s="56"/>
      <c r="C259" s="28"/>
      <c r="D259" s="29" t="s">
        <v>10</v>
      </c>
      <c r="E259" s="30" t="s">
        <v>247</v>
      </c>
      <c r="F259" s="31"/>
      <c r="G259" s="32"/>
      <c r="H259" s="33"/>
    </row>
    <row r="260" spans="1:21" s="20" customFormat="1" ht="12" customHeight="1" x14ac:dyDescent="0.4">
      <c r="A260" s="10">
        <f t="shared" ref="A260" si="82">A257+1</f>
        <v>86</v>
      </c>
      <c r="B260" s="54" t="s">
        <v>248</v>
      </c>
      <c r="C260" s="14" t="s">
        <v>249</v>
      </c>
      <c r="D260" s="15" t="s">
        <v>5</v>
      </c>
      <c r="E260" s="16" t="s">
        <v>250</v>
      </c>
      <c r="F260" s="17" t="s">
        <v>485</v>
      </c>
      <c r="G260" s="18" t="s">
        <v>486</v>
      </c>
      <c r="H260" s="19" t="s">
        <v>486</v>
      </c>
    </row>
    <row r="261" spans="1:21" s="20" customFormat="1" ht="12" customHeight="1" x14ac:dyDescent="0.4">
      <c r="A261" s="10"/>
      <c r="B261" s="55"/>
      <c r="C261" s="21" t="s">
        <v>251</v>
      </c>
      <c r="D261" s="22" t="s">
        <v>8</v>
      </c>
      <c r="E261" s="23" t="s">
        <v>252</v>
      </c>
      <c r="F261" s="25"/>
      <c r="G261" s="26"/>
      <c r="H261" s="27"/>
    </row>
    <row r="262" spans="1:21" s="20" customFormat="1" ht="12" customHeight="1" x14ac:dyDescent="0.4">
      <c r="A262" s="10"/>
      <c r="B262" s="56"/>
      <c r="C262" s="28"/>
      <c r="D262" s="29" t="s">
        <v>10</v>
      </c>
      <c r="E262" s="30" t="s">
        <v>250</v>
      </c>
      <c r="F262" s="31"/>
      <c r="G262" s="32"/>
      <c r="H262" s="33"/>
    </row>
    <row r="263" spans="1:21" ht="12" customHeight="1" x14ac:dyDescent="0.4">
      <c r="A263" s="10">
        <f t="shared" ref="A263" si="83">A260+1</f>
        <v>87</v>
      </c>
      <c r="B263" s="54" t="s">
        <v>634</v>
      </c>
      <c r="C263" s="14" t="s">
        <v>253</v>
      </c>
      <c r="D263" s="15" t="s">
        <v>5</v>
      </c>
      <c r="E263" s="16" t="s">
        <v>254</v>
      </c>
      <c r="F263" s="25" t="s">
        <v>485</v>
      </c>
      <c r="G263" s="26" t="s">
        <v>485</v>
      </c>
      <c r="H263" s="27" t="s">
        <v>485</v>
      </c>
      <c r="S263" s="10"/>
      <c r="T263" s="10"/>
      <c r="U263" s="10"/>
    </row>
    <row r="264" spans="1:21" ht="12" customHeight="1" x14ac:dyDescent="0.4">
      <c r="B264" s="55"/>
      <c r="C264" s="21" t="s">
        <v>673</v>
      </c>
      <c r="D264" s="22" t="s">
        <v>8</v>
      </c>
      <c r="E264" s="23" t="s">
        <v>254</v>
      </c>
      <c r="F264" s="25"/>
      <c r="G264" s="26"/>
      <c r="H264" s="27"/>
      <c r="S264" s="10"/>
      <c r="T264" s="10"/>
      <c r="U264" s="10"/>
    </row>
    <row r="265" spans="1:21" ht="12" customHeight="1" x14ac:dyDescent="0.4">
      <c r="B265" s="56"/>
      <c r="C265" s="28"/>
      <c r="D265" s="29" t="s">
        <v>10</v>
      </c>
      <c r="E265" s="30" t="s">
        <v>255</v>
      </c>
      <c r="F265" s="25"/>
      <c r="G265" s="26"/>
      <c r="H265" s="27"/>
      <c r="S265" s="10"/>
      <c r="T265" s="10"/>
      <c r="U265" s="10"/>
    </row>
    <row r="266" spans="1:21" ht="11.25" customHeight="1" x14ac:dyDescent="0.4">
      <c r="A266" s="10">
        <f t="shared" ref="A266" si="84">A263+1</f>
        <v>88</v>
      </c>
      <c r="B266" s="51" t="s">
        <v>579</v>
      </c>
      <c r="C266" s="1" t="s">
        <v>705</v>
      </c>
      <c r="D266" s="2" t="s">
        <v>5</v>
      </c>
      <c r="E266" s="3" t="s">
        <v>545</v>
      </c>
      <c r="F266" s="44" t="s">
        <v>485</v>
      </c>
      <c r="G266" s="44" t="s">
        <v>486</v>
      </c>
      <c r="H266" s="44" t="s">
        <v>486</v>
      </c>
    </row>
    <row r="267" spans="1:21" ht="11.25" customHeight="1" x14ac:dyDescent="0.4">
      <c r="B267" s="52"/>
      <c r="C267" s="4" t="s">
        <v>661</v>
      </c>
      <c r="D267" s="5" t="s">
        <v>8</v>
      </c>
      <c r="E267" s="6" t="s">
        <v>545</v>
      </c>
      <c r="F267" s="45"/>
      <c r="G267" s="45"/>
      <c r="H267" s="45"/>
    </row>
    <row r="268" spans="1:21" ht="11.25" customHeight="1" x14ac:dyDescent="0.4">
      <c r="B268" s="53"/>
      <c r="C268" s="7"/>
      <c r="D268" s="8" t="s">
        <v>10</v>
      </c>
      <c r="E268" s="9"/>
      <c r="F268" s="46"/>
      <c r="G268" s="46"/>
      <c r="H268" s="46"/>
    </row>
    <row r="269" spans="1:21" ht="12" customHeight="1" x14ac:dyDescent="0.4">
      <c r="A269" s="10">
        <f t="shared" ref="A269" si="85">A266+1</f>
        <v>89</v>
      </c>
      <c r="B269" s="54" t="s">
        <v>256</v>
      </c>
      <c r="C269" s="14" t="s">
        <v>257</v>
      </c>
      <c r="D269" s="15" t="s">
        <v>5</v>
      </c>
      <c r="E269" s="16" t="s">
        <v>258</v>
      </c>
      <c r="F269" s="17" t="s">
        <v>485</v>
      </c>
      <c r="G269" s="18" t="s">
        <v>486</v>
      </c>
      <c r="H269" s="19" t="s">
        <v>485</v>
      </c>
      <c r="S269" s="10"/>
      <c r="T269" s="10"/>
      <c r="U269" s="10"/>
    </row>
    <row r="270" spans="1:21" ht="12" customHeight="1" x14ac:dyDescent="0.4">
      <c r="B270" s="55"/>
      <c r="C270" s="21" t="s">
        <v>674</v>
      </c>
      <c r="D270" s="22" t="s">
        <v>8</v>
      </c>
      <c r="E270" s="23" t="s">
        <v>259</v>
      </c>
      <c r="F270" s="25"/>
      <c r="G270" s="26"/>
      <c r="H270" s="27"/>
      <c r="S270" s="10"/>
      <c r="T270" s="10"/>
      <c r="U270" s="10"/>
    </row>
    <row r="271" spans="1:21" ht="12" customHeight="1" x14ac:dyDescent="0.4">
      <c r="B271" s="56"/>
      <c r="C271" s="28"/>
      <c r="D271" s="29" t="s">
        <v>10</v>
      </c>
      <c r="E271" s="23" t="s">
        <v>258</v>
      </c>
      <c r="F271" s="31"/>
      <c r="G271" s="32"/>
      <c r="H271" s="33"/>
      <c r="S271" s="10"/>
      <c r="T271" s="10"/>
      <c r="U271" s="10"/>
    </row>
    <row r="272" spans="1:21" ht="12" customHeight="1" x14ac:dyDescent="0.4">
      <c r="A272" s="10">
        <f t="shared" ref="A272" si="86">A269+1</f>
        <v>90</v>
      </c>
      <c r="B272" s="54" t="s">
        <v>260</v>
      </c>
      <c r="C272" s="14" t="s">
        <v>261</v>
      </c>
      <c r="D272" s="15" t="s">
        <v>5</v>
      </c>
      <c r="E272" s="16" t="s">
        <v>262</v>
      </c>
      <c r="F272" s="25" t="s">
        <v>485</v>
      </c>
      <c r="G272" s="26" t="s">
        <v>485</v>
      </c>
      <c r="H272" s="27" t="s">
        <v>485</v>
      </c>
      <c r="S272" s="10"/>
      <c r="T272" s="10"/>
      <c r="U272" s="10"/>
    </row>
    <row r="273" spans="1:21" ht="12" customHeight="1" x14ac:dyDescent="0.4">
      <c r="B273" s="55"/>
      <c r="C273" s="21" t="s">
        <v>263</v>
      </c>
      <c r="D273" s="22" t="s">
        <v>8</v>
      </c>
      <c r="E273" s="23" t="s">
        <v>264</v>
      </c>
      <c r="F273" s="25"/>
      <c r="G273" s="26"/>
      <c r="H273" s="27"/>
      <c r="S273" s="10"/>
      <c r="T273" s="10"/>
      <c r="U273" s="10"/>
    </row>
    <row r="274" spans="1:21" ht="12" customHeight="1" x14ac:dyDescent="0.4">
      <c r="B274" s="56"/>
      <c r="C274" s="28"/>
      <c r="D274" s="29" t="s">
        <v>10</v>
      </c>
      <c r="E274" s="30" t="s">
        <v>262</v>
      </c>
      <c r="F274" s="25"/>
      <c r="G274" s="26"/>
      <c r="H274" s="27"/>
      <c r="S274" s="10"/>
      <c r="T274" s="10"/>
      <c r="U274" s="10"/>
    </row>
    <row r="275" spans="1:21" ht="12" customHeight="1" x14ac:dyDescent="0.4">
      <c r="A275" s="10">
        <f t="shared" ref="A275" si="87">A272+1</f>
        <v>91</v>
      </c>
      <c r="B275" s="54" t="s">
        <v>265</v>
      </c>
      <c r="C275" s="14" t="s">
        <v>266</v>
      </c>
      <c r="D275" s="15" t="s">
        <v>5</v>
      </c>
      <c r="E275" s="16" t="s">
        <v>267</v>
      </c>
      <c r="F275" s="17" t="s">
        <v>485</v>
      </c>
      <c r="G275" s="18" t="s">
        <v>485</v>
      </c>
      <c r="H275" s="19" t="s">
        <v>486</v>
      </c>
      <c r="S275" s="10"/>
      <c r="T275" s="10"/>
      <c r="U275" s="10"/>
    </row>
    <row r="276" spans="1:21" ht="12" customHeight="1" x14ac:dyDescent="0.4">
      <c r="B276" s="55"/>
      <c r="C276" s="21" t="s">
        <v>268</v>
      </c>
      <c r="D276" s="22" t="s">
        <v>8</v>
      </c>
      <c r="E276" s="23" t="s">
        <v>269</v>
      </c>
      <c r="F276" s="25"/>
      <c r="G276" s="26"/>
      <c r="H276" s="27"/>
      <c r="S276" s="10"/>
      <c r="T276" s="10"/>
      <c r="U276" s="10"/>
    </row>
    <row r="277" spans="1:21" ht="12" customHeight="1" x14ac:dyDescent="0.4">
      <c r="B277" s="56"/>
      <c r="C277" s="28"/>
      <c r="D277" s="29" t="s">
        <v>10</v>
      </c>
      <c r="E277" s="30" t="s">
        <v>267</v>
      </c>
      <c r="F277" s="31"/>
      <c r="G277" s="32"/>
      <c r="H277" s="33"/>
      <c r="S277" s="10"/>
      <c r="T277" s="10"/>
      <c r="U277" s="10"/>
    </row>
    <row r="278" spans="1:21" ht="12" customHeight="1" x14ac:dyDescent="0.4">
      <c r="A278" s="10">
        <f t="shared" ref="A278" si="88">A275+1</f>
        <v>92</v>
      </c>
      <c r="B278" s="72" t="s">
        <v>334</v>
      </c>
      <c r="C278" s="14" t="s">
        <v>335</v>
      </c>
      <c r="D278" s="15" t="s">
        <v>5</v>
      </c>
      <c r="E278" s="16" t="s">
        <v>336</v>
      </c>
      <c r="F278" s="17" t="s">
        <v>485</v>
      </c>
      <c r="G278" s="18" t="s">
        <v>485</v>
      </c>
      <c r="H278" s="19" t="s">
        <v>486</v>
      </c>
      <c r="S278" s="10"/>
      <c r="T278" s="10"/>
      <c r="U278" s="10"/>
    </row>
    <row r="279" spans="1:21" ht="12" customHeight="1" x14ac:dyDescent="0.4">
      <c r="B279" s="73"/>
      <c r="C279" s="21" t="s">
        <v>337</v>
      </c>
      <c r="D279" s="22" t="s">
        <v>8</v>
      </c>
      <c r="E279" s="23" t="s">
        <v>338</v>
      </c>
      <c r="F279" s="25"/>
      <c r="G279" s="26"/>
      <c r="H279" s="27"/>
      <c r="S279" s="10"/>
      <c r="T279" s="10"/>
      <c r="U279" s="10"/>
    </row>
    <row r="280" spans="1:21" ht="12" customHeight="1" x14ac:dyDescent="0.4">
      <c r="B280" s="74"/>
      <c r="C280" s="28"/>
      <c r="D280" s="29" t="s">
        <v>10</v>
      </c>
      <c r="E280" s="30" t="s">
        <v>336</v>
      </c>
      <c r="F280" s="31"/>
      <c r="G280" s="32"/>
      <c r="H280" s="33"/>
      <c r="S280" s="10"/>
      <c r="T280" s="10"/>
      <c r="U280" s="10"/>
    </row>
    <row r="281" spans="1:21" ht="12" customHeight="1" x14ac:dyDescent="0.4">
      <c r="A281" s="10">
        <f t="shared" ref="A281" si="89">A278+1</f>
        <v>93</v>
      </c>
      <c r="B281" s="54" t="s">
        <v>339</v>
      </c>
      <c r="C281" s="14" t="s">
        <v>340</v>
      </c>
      <c r="D281" s="15" t="s">
        <v>5</v>
      </c>
      <c r="E281" s="16" t="s">
        <v>341</v>
      </c>
      <c r="F281" s="25" t="s">
        <v>485</v>
      </c>
      <c r="G281" s="26" t="s">
        <v>486</v>
      </c>
      <c r="H281" s="27" t="s">
        <v>486</v>
      </c>
      <c r="S281" s="10"/>
      <c r="T281" s="10"/>
      <c r="U281" s="10"/>
    </row>
    <row r="282" spans="1:21" ht="12" customHeight="1" x14ac:dyDescent="0.4">
      <c r="B282" s="55"/>
      <c r="C282" s="21" t="s">
        <v>342</v>
      </c>
      <c r="D282" s="22" t="s">
        <v>8</v>
      </c>
      <c r="E282" s="23" t="s">
        <v>343</v>
      </c>
      <c r="F282" s="25"/>
      <c r="G282" s="26"/>
      <c r="H282" s="27"/>
      <c r="S282" s="10"/>
      <c r="T282" s="10"/>
      <c r="U282" s="10"/>
    </row>
    <row r="283" spans="1:21" ht="12" customHeight="1" x14ac:dyDescent="0.4">
      <c r="B283" s="56"/>
      <c r="C283" s="28"/>
      <c r="D283" s="29" t="s">
        <v>10</v>
      </c>
      <c r="E283" s="30" t="s">
        <v>344</v>
      </c>
      <c r="F283" s="25"/>
      <c r="G283" s="26"/>
      <c r="H283" s="27"/>
      <c r="S283" s="10"/>
      <c r="T283" s="10"/>
      <c r="U283" s="10"/>
    </row>
    <row r="284" spans="1:21" ht="11.25" customHeight="1" x14ac:dyDescent="0.4">
      <c r="A284" s="10">
        <f t="shared" ref="A284" si="90">A281+1</f>
        <v>94</v>
      </c>
      <c r="B284" s="51" t="s">
        <v>568</v>
      </c>
      <c r="C284" s="1" t="s">
        <v>693</v>
      </c>
      <c r="D284" s="2" t="s">
        <v>5</v>
      </c>
      <c r="E284" s="3" t="s">
        <v>521</v>
      </c>
      <c r="F284" s="44" t="s">
        <v>485</v>
      </c>
      <c r="G284" s="44" t="s">
        <v>486</v>
      </c>
      <c r="H284" s="44" t="s">
        <v>486</v>
      </c>
    </row>
    <row r="285" spans="1:21" ht="11.25" customHeight="1" x14ac:dyDescent="0.4">
      <c r="B285" s="52"/>
      <c r="C285" s="4" t="s">
        <v>651</v>
      </c>
      <c r="D285" s="5" t="s">
        <v>8</v>
      </c>
      <c r="E285" s="6" t="s">
        <v>522</v>
      </c>
      <c r="F285" s="45"/>
      <c r="G285" s="45"/>
      <c r="H285" s="45"/>
    </row>
    <row r="286" spans="1:21" ht="11.25" customHeight="1" x14ac:dyDescent="0.4">
      <c r="B286" s="53"/>
      <c r="C286" s="7"/>
      <c r="D286" s="8" t="s">
        <v>10</v>
      </c>
      <c r="E286" s="9"/>
      <c r="F286" s="46"/>
      <c r="G286" s="46"/>
      <c r="H286" s="46"/>
    </row>
    <row r="287" spans="1:21" ht="12" customHeight="1" x14ac:dyDescent="0.4">
      <c r="A287" s="10">
        <f t="shared" ref="A287" si="91">A284+1</f>
        <v>95</v>
      </c>
      <c r="B287" s="54" t="s">
        <v>345</v>
      </c>
      <c r="C287" s="14" t="s">
        <v>346</v>
      </c>
      <c r="D287" s="15" t="s">
        <v>5</v>
      </c>
      <c r="E287" s="16" t="s">
        <v>347</v>
      </c>
      <c r="F287" s="17" t="s">
        <v>485</v>
      </c>
      <c r="G287" s="18" t="s">
        <v>486</v>
      </c>
      <c r="H287" s="19" t="s">
        <v>486</v>
      </c>
      <c r="S287" s="10"/>
      <c r="T287" s="10"/>
      <c r="U287" s="10"/>
    </row>
    <row r="288" spans="1:21" ht="12" customHeight="1" x14ac:dyDescent="0.4">
      <c r="B288" s="55"/>
      <c r="C288" s="21" t="s">
        <v>348</v>
      </c>
      <c r="D288" s="22" t="s">
        <v>8</v>
      </c>
      <c r="E288" s="23" t="s">
        <v>349</v>
      </c>
      <c r="F288" s="25"/>
      <c r="G288" s="26"/>
      <c r="H288" s="27"/>
      <c r="S288" s="10"/>
      <c r="T288" s="10"/>
      <c r="U288" s="10"/>
    </row>
    <row r="289" spans="1:21" ht="12" customHeight="1" x14ac:dyDescent="0.4">
      <c r="B289" s="56"/>
      <c r="C289" s="28"/>
      <c r="D289" s="29" t="s">
        <v>10</v>
      </c>
      <c r="E289" s="30" t="s">
        <v>350</v>
      </c>
      <c r="F289" s="31"/>
      <c r="G289" s="32"/>
      <c r="H289" s="33"/>
      <c r="S289" s="10"/>
      <c r="T289" s="10"/>
      <c r="U289" s="10"/>
    </row>
    <row r="290" spans="1:21" ht="12" customHeight="1" x14ac:dyDescent="0.4">
      <c r="A290" s="10">
        <f t="shared" ref="A290" si="92">A287+1</f>
        <v>96</v>
      </c>
      <c r="B290" s="54" t="s">
        <v>351</v>
      </c>
      <c r="C290" s="14" t="s">
        <v>352</v>
      </c>
      <c r="D290" s="15" t="s">
        <v>5</v>
      </c>
      <c r="E290" s="16" t="s">
        <v>353</v>
      </c>
      <c r="F290" s="17" t="s">
        <v>485</v>
      </c>
      <c r="G290" s="18" t="s">
        <v>486</v>
      </c>
      <c r="H290" s="19" t="s">
        <v>486</v>
      </c>
      <c r="S290" s="10"/>
      <c r="T290" s="10"/>
      <c r="U290" s="10"/>
    </row>
    <row r="291" spans="1:21" ht="12" customHeight="1" x14ac:dyDescent="0.4">
      <c r="B291" s="55"/>
      <c r="C291" s="21" t="s">
        <v>617</v>
      </c>
      <c r="D291" s="22" t="s">
        <v>8</v>
      </c>
      <c r="E291" s="23" t="s">
        <v>354</v>
      </c>
      <c r="F291" s="25"/>
      <c r="G291" s="26"/>
      <c r="H291" s="27"/>
      <c r="S291" s="10"/>
      <c r="T291" s="10"/>
      <c r="U291" s="10"/>
    </row>
    <row r="292" spans="1:21" ht="12" customHeight="1" x14ac:dyDescent="0.4">
      <c r="B292" s="56"/>
      <c r="C292" s="28"/>
      <c r="D292" s="29" t="s">
        <v>10</v>
      </c>
      <c r="E292" s="30" t="s">
        <v>355</v>
      </c>
      <c r="F292" s="31"/>
      <c r="G292" s="32"/>
      <c r="H292" s="33"/>
      <c r="S292" s="10"/>
      <c r="T292" s="10"/>
      <c r="U292" s="10"/>
    </row>
    <row r="293" spans="1:21" ht="11.25" customHeight="1" x14ac:dyDescent="0.4">
      <c r="A293" s="10">
        <f t="shared" ref="A293" si="93">A290+1</f>
        <v>97</v>
      </c>
      <c r="B293" s="51" t="s">
        <v>493</v>
      </c>
      <c r="C293" s="1" t="s">
        <v>700</v>
      </c>
      <c r="D293" s="2" t="s">
        <v>5</v>
      </c>
      <c r="E293" s="3" t="s">
        <v>533</v>
      </c>
      <c r="F293" s="44" t="s">
        <v>486</v>
      </c>
      <c r="G293" s="44" t="s">
        <v>486</v>
      </c>
      <c r="H293" s="44" t="s">
        <v>485</v>
      </c>
    </row>
    <row r="294" spans="1:21" ht="11.25" customHeight="1" x14ac:dyDescent="0.4">
      <c r="B294" s="52"/>
      <c r="C294" s="4" t="s">
        <v>656</v>
      </c>
      <c r="D294" s="5" t="s">
        <v>8</v>
      </c>
      <c r="E294" s="6" t="s">
        <v>534</v>
      </c>
      <c r="F294" s="45"/>
      <c r="G294" s="45"/>
      <c r="H294" s="45"/>
    </row>
    <row r="295" spans="1:21" ht="11.25" customHeight="1" x14ac:dyDescent="0.4">
      <c r="B295" s="53"/>
      <c r="C295" s="7"/>
      <c r="D295" s="8" t="s">
        <v>10</v>
      </c>
      <c r="E295" s="9"/>
      <c r="F295" s="46"/>
      <c r="G295" s="46"/>
      <c r="H295" s="46"/>
    </row>
    <row r="296" spans="1:21" ht="12" customHeight="1" x14ac:dyDescent="0.4">
      <c r="A296" s="10">
        <f t="shared" ref="A296" si="94">A293+1</f>
        <v>98</v>
      </c>
      <c r="B296" s="54" t="s">
        <v>356</v>
      </c>
      <c r="C296" s="21" t="s">
        <v>357</v>
      </c>
      <c r="D296" s="15" t="s">
        <v>5</v>
      </c>
      <c r="E296" s="16" t="s">
        <v>358</v>
      </c>
      <c r="F296" s="25" t="s">
        <v>485</v>
      </c>
      <c r="G296" s="26" t="s">
        <v>486</v>
      </c>
      <c r="H296" s="27" t="s">
        <v>486</v>
      </c>
      <c r="S296" s="10"/>
      <c r="T296" s="10"/>
      <c r="U296" s="10"/>
    </row>
    <row r="297" spans="1:21" ht="12" customHeight="1" x14ac:dyDescent="0.4">
      <c r="B297" s="55"/>
      <c r="C297" s="21" t="s">
        <v>359</v>
      </c>
      <c r="D297" s="22" t="s">
        <v>8</v>
      </c>
      <c r="E297" s="23" t="s">
        <v>360</v>
      </c>
      <c r="F297" s="25"/>
      <c r="G297" s="26"/>
      <c r="H297" s="27"/>
      <c r="S297" s="10"/>
      <c r="T297" s="10"/>
      <c r="U297" s="10"/>
    </row>
    <row r="298" spans="1:21" ht="12" customHeight="1" x14ac:dyDescent="0.4">
      <c r="B298" s="56"/>
      <c r="C298" s="21"/>
      <c r="D298" s="29" t="s">
        <v>10</v>
      </c>
      <c r="E298" s="30" t="s">
        <v>361</v>
      </c>
      <c r="F298" s="25"/>
      <c r="G298" s="26"/>
      <c r="H298" s="27"/>
      <c r="S298" s="10"/>
      <c r="T298" s="10"/>
      <c r="U298" s="10"/>
    </row>
    <row r="299" spans="1:21" ht="12" customHeight="1" x14ac:dyDescent="0.4">
      <c r="A299" s="10">
        <f t="shared" ref="A299" si="95">A296+1</f>
        <v>99</v>
      </c>
      <c r="B299" s="54" t="s">
        <v>362</v>
      </c>
      <c r="C299" s="14" t="s">
        <v>363</v>
      </c>
      <c r="D299" s="15" t="s">
        <v>5</v>
      </c>
      <c r="E299" s="16" t="s">
        <v>364</v>
      </c>
      <c r="F299" s="17" t="s">
        <v>485</v>
      </c>
      <c r="G299" s="18" t="s">
        <v>486</v>
      </c>
      <c r="H299" s="19" t="s">
        <v>486</v>
      </c>
      <c r="S299" s="10"/>
      <c r="T299" s="10"/>
      <c r="U299" s="10"/>
    </row>
    <row r="300" spans="1:21" ht="12" customHeight="1" x14ac:dyDescent="0.4">
      <c r="B300" s="55"/>
      <c r="C300" s="21" t="s">
        <v>365</v>
      </c>
      <c r="D300" s="22" t="s">
        <v>8</v>
      </c>
      <c r="E300" s="23" t="s">
        <v>366</v>
      </c>
      <c r="F300" s="25"/>
      <c r="G300" s="26"/>
      <c r="H300" s="27"/>
      <c r="S300" s="10"/>
      <c r="T300" s="10"/>
      <c r="U300" s="10"/>
    </row>
    <row r="301" spans="1:21" ht="12" customHeight="1" x14ac:dyDescent="0.4">
      <c r="B301" s="56"/>
      <c r="C301" s="28"/>
      <c r="D301" s="29" t="s">
        <v>10</v>
      </c>
      <c r="E301" s="30" t="s">
        <v>367</v>
      </c>
      <c r="F301" s="31"/>
      <c r="G301" s="32"/>
      <c r="H301" s="33"/>
      <c r="S301" s="10"/>
      <c r="T301" s="10"/>
      <c r="U301" s="10"/>
    </row>
    <row r="302" spans="1:21" ht="12" customHeight="1" x14ac:dyDescent="0.4">
      <c r="A302" s="10">
        <f t="shared" ref="A302" si="96">A299+1</f>
        <v>100</v>
      </c>
      <c r="B302" s="54" t="s">
        <v>385</v>
      </c>
      <c r="C302" s="14" t="s">
        <v>386</v>
      </c>
      <c r="D302" s="15" t="s">
        <v>5</v>
      </c>
      <c r="E302" s="16" t="s">
        <v>387</v>
      </c>
      <c r="F302" s="17" t="s">
        <v>485</v>
      </c>
      <c r="G302" s="18" t="s">
        <v>486</v>
      </c>
      <c r="H302" s="19" t="s">
        <v>486</v>
      </c>
      <c r="S302" s="10"/>
      <c r="T302" s="10"/>
      <c r="U302" s="10"/>
    </row>
    <row r="303" spans="1:21" ht="12" customHeight="1" x14ac:dyDescent="0.4">
      <c r="B303" s="55" t="s">
        <v>388</v>
      </c>
      <c r="C303" s="21" t="s">
        <v>389</v>
      </c>
      <c r="D303" s="22" t="s">
        <v>8</v>
      </c>
      <c r="E303" s="23" t="s">
        <v>390</v>
      </c>
      <c r="F303" s="25"/>
      <c r="G303" s="26"/>
      <c r="H303" s="27"/>
      <c r="S303" s="10"/>
      <c r="T303" s="10"/>
      <c r="U303" s="10"/>
    </row>
    <row r="304" spans="1:21" ht="12" customHeight="1" x14ac:dyDescent="0.4">
      <c r="B304" s="56" t="s">
        <v>388</v>
      </c>
      <c r="C304" s="28"/>
      <c r="D304" s="29" t="s">
        <v>10</v>
      </c>
      <c r="E304" s="30" t="s">
        <v>391</v>
      </c>
      <c r="F304" s="31"/>
      <c r="G304" s="32"/>
      <c r="H304" s="33"/>
      <c r="S304" s="10"/>
      <c r="T304" s="10"/>
      <c r="U304" s="10"/>
    </row>
    <row r="305" spans="1:21" ht="12" customHeight="1" x14ac:dyDescent="0.4">
      <c r="A305" s="10">
        <f t="shared" ref="A305" si="97">A302+1</f>
        <v>101</v>
      </c>
      <c r="B305" s="54" t="s">
        <v>626</v>
      </c>
      <c r="C305" s="14" t="s">
        <v>627</v>
      </c>
      <c r="D305" s="15" t="s">
        <v>5</v>
      </c>
      <c r="E305" s="16" t="s">
        <v>628</v>
      </c>
      <c r="F305" s="17" t="s">
        <v>485</v>
      </c>
      <c r="G305" s="18" t="s">
        <v>486</v>
      </c>
      <c r="H305" s="19" t="s">
        <v>486</v>
      </c>
      <c r="S305" s="10"/>
      <c r="T305" s="10"/>
      <c r="U305" s="10"/>
    </row>
    <row r="306" spans="1:21" ht="12" customHeight="1" x14ac:dyDescent="0.4">
      <c r="B306" s="55" t="s">
        <v>418</v>
      </c>
      <c r="C306" s="21" t="s">
        <v>629</v>
      </c>
      <c r="D306" s="22" t="s">
        <v>8</v>
      </c>
      <c r="E306" s="23" t="s">
        <v>630</v>
      </c>
      <c r="F306" s="25"/>
      <c r="G306" s="26"/>
      <c r="H306" s="27"/>
      <c r="S306" s="10"/>
      <c r="T306" s="10"/>
      <c r="U306" s="10"/>
    </row>
    <row r="307" spans="1:21" ht="12" customHeight="1" x14ac:dyDescent="0.4">
      <c r="B307" s="56" t="s">
        <v>418</v>
      </c>
      <c r="C307" s="28"/>
      <c r="D307" s="29" t="s">
        <v>10</v>
      </c>
      <c r="E307" s="30" t="s">
        <v>631</v>
      </c>
      <c r="F307" s="31"/>
      <c r="G307" s="32"/>
      <c r="H307" s="33"/>
      <c r="S307" s="10"/>
      <c r="T307" s="10"/>
      <c r="U307" s="10"/>
    </row>
    <row r="308" spans="1:21" ht="12" customHeight="1" x14ac:dyDescent="0.4">
      <c r="A308" s="10">
        <f t="shared" ref="A308" si="98">A305+1</f>
        <v>102</v>
      </c>
      <c r="B308" s="54" t="s">
        <v>429</v>
      </c>
      <c r="C308" s="14" t="s">
        <v>430</v>
      </c>
      <c r="D308" s="15" t="s">
        <v>5</v>
      </c>
      <c r="E308" s="16" t="s">
        <v>431</v>
      </c>
      <c r="F308" s="17" t="s">
        <v>485</v>
      </c>
      <c r="G308" s="18" t="s">
        <v>486</v>
      </c>
      <c r="H308" s="19" t="s">
        <v>486</v>
      </c>
      <c r="S308" s="10"/>
      <c r="T308" s="10"/>
      <c r="U308" s="10"/>
    </row>
    <row r="309" spans="1:21" ht="12" customHeight="1" x14ac:dyDescent="0.4">
      <c r="B309" s="55"/>
      <c r="C309" s="21" t="s">
        <v>432</v>
      </c>
      <c r="D309" s="22" t="s">
        <v>8</v>
      </c>
      <c r="E309" s="23" t="s">
        <v>433</v>
      </c>
      <c r="F309" s="25"/>
      <c r="G309" s="26"/>
      <c r="H309" s="27"/>
      <c r="S309" s="10"/>
      <c r="T309" s="10"/>
      <c r="U309" s="10"/>
    </row>
    <row r="310" spans="1:21" ht="12" customHeight="1" x14ac:dyDescent="0.4">
      <c r="B310" s="56"/>
      <c r="C310" s="28"/>
      <c r="D310" s="29" t="s">
        <v>10</v>
      </c>
      <c r="E310" s="30" t="s">
        <v>434</v>
      </c>
      <c r="F310" s="31"/>
      <c r="G310" s="32"/>
      <c r="H310" s="33"/>
      <c r="S310" s="10"/>
      <c r="T310" s="10"/>
      <c r="U310" s="10"/>
    </row>
    <row r="311" spans="1:21" s="20" customFormat="1" ht="12" customHeight="1" x14ac:dyDescent="0.4">
      <c r="A311" s="10">
        <f t="shared" ref="A311" si="99">A308+1</f>
        <v>103</v>
      </c>
      <c r="B311" s="51" t="s">
        <v>573</v>
      </c>
      <c r="C311" s="1" t="s">
        <v>699</v>
      </c>
      <c r="D311" s="2" t="s">
        <v>5</v>
      </c>
      <c r="E311" s="3" t="s">
        <v>532</v>
      </c>
      <c r="F311" s="44" t="s">
        <v>486</v>
      </c>
      <c r="G311" s="44" t="s">
        <v>486</v>
      </c>
      <c r="H311" s="44" t="s">
        <v>486</v>
      </c>
      <c r="I311" s="10"/>
    </row>
    <row r="312" spans="1:21" s="20" customFormat="1" ht="12" customHeight="1" x14ac:dyDescent="0.4">
      <c r="A312" s="10"/>
      <c r="B312" s="52"/>
      <c r="C312" s="4" t="s">
        <v>641</v>
      </c>
      <c r="D312" s="5" t="s">
        <v>8</v>
      </c>
      <c r="E312" s="6" t="s">
        <v>532</v>
      </c>
      <c r="F312" s="45"/>
      <c r="G312" s="45"/>
      <c r="H312" s="45"/>
      <c r="I312" s="10"/>
    </row>
    <row r="313" spans="1:21" s="20" customFormat="1" ht="12" customHeight="1" x14ac:dyDescent="0.4">
      <c r="A313" s="10"/>
      <c r="B313" s="53"/>
      <c r="C313" s="7"/>
      <c r="D313" s="8" t="s">
        <v>10</v>
      </c>
      <c r="E313" s="9"/>
      <c r="F313" s="46"/>
      <c r="G313" s="46"/>
      <c r="H313" s="46"/>
    </row>
    <row r="314" spans="1:21" ht="12" customHeight="1" x14ac:dyDescent="0.4">
      <c r="A314" s="10">
        <f t="shared" ref="A314" si="100">A311+1</f>
        <v>104</v>
      </c>
      <c r="B314" s="51" t="s">
        <v>575</v>
      </c>
      <c r="C314" s="1" t="s">
        <v>435</v>
      </c>
      <c r="D314" s="2" t="s">
        <v>5</v>
      </c>
      <c r="E314" s="3" t="s">
        <v>537</v>
      </c>
      <c r="F314" s="44" t="s">
        <v>485</v>
      </c>
      <c r="G314" s="44" t="s">
        <v>486</v>
      </c>
      <c r="H314" s="44" t="s">
        <v>486</v>
      </c>
      <c r="S314" s="10"/>
      <c r="T314" s="10"/>
      <c r="U314" s="10"/>
    </row>
    <row r="315" spans="1:21" ht="12" customHeight="1" x14ac:dyDescent="0.4">
      <c r="B315" s="52"/>
      <c r="C315" s="4" t="s">
        <v>658</v>
      </c>
      <c r="D315" s="5" t="s">
        <v>8</v>
      </c>
      <c r="E315" s="6" t="s">
        <v>538</v>
      </c>
      <c r="F315" s="45"/>
      <c r="G315" s="45"/>
      <c r="H315" s="45"/>
      <c r="S315" s="10"/>
      <c r="T315" s="10"/>
      <c r="U315" s="10"/>
    </row>
    <row r="316" spans="1:21" ht="12" customHeight="1" x14ac:dyDescent="0.4">
      <c r="B316" s="53"/>
      <c r="C316" s="7"/>
      <c r="D316" s="8" t="s">
        <v>10</v>
      </c>
      <c r="E316" s="9"/>
      <c r="F316" s="46"/>
      <c r="G316" s="46"/>
      <c r="H316" s="46"/>
      <c r="S316" s="10"/>
      <c r="T316" s="10"/>
      <c r="U316" s="10"/>
    </row>
    <row r="317" spans="1:21" ht="12" customHeight="1" x14ac:dyDescent="0.4">
      <c r="A317" s="10">
        <f t="shared" ref="A317" si="101">A314+1</f>
        <v>105</v>
      </c>
      <c r="B317" s="54" t="s">
        <v>466</v>
      </c>
      <c r="C317" s="14" t="s">
        <v>467</v>
      </c>
      <c r="D317" s="15" t="s">
        <v>5</v>
      </c>
      <c r="E317" s="16" t="s">
        <v>468</v>
      </c>
      <c r="F317" s="25" t="s">
        <v>485</v>
      </c>
      <c r="G317" s="26" t="s">
        <v>486</v>
      </c>
      <c r="H317" s="27" t="s">
        <v>486</v>
      </c>
      <c r="S317" s="10"/>
      <c r="T317" s="10"/>
      <c r="U317" s="10"/>
    </row>
    <row r="318" spans="1:21" ht="12" customHeight="1" x14ac:dyDescent="0.4">
      <c r="B318" s="55" t="s">
        <v>305</v>
      </c>
      <c r="C318" s="21" t="s">
        <v>720</v>
      </c>
      <c r="D318" s="22" t="s">
        <v>8</v>
      </c>
      <c r="E318" s="23" t="s">
        <v>469</v>
      </c>
      <c r="F318" s="25"/>
      <c r="G318" s="26"/>
      <c r="H318" s="27"/>
    </row>
    <row r="319" spans="1:21" ht="12" customHeight="1" x14ac:dyDescent="0.4">
      <c r="B319" s="56" t="s">
        <v>305</v>
      </c>
      <c r="C319" s="28"/>
      <c r="D319" s="29" t="s">
        <v>10</v>
      </c>
      <c r="E319" s="30" t="s">
        <v>470</v>
      </c>
      <c r="F319" s="25"/>
      <c r="G319" s="26"/>
      <c r="H319" s="27"/>
    </row>
    <row r="320" spans="1:21" ht="12" customHeight="1" x14ac:dyDescent="0.4">
      <c r="A320" s="10">
        <f t="shared" ref="A320" si="102">A317+1</f>
        <v>106</v>
      </c>
      <c r="B320" s="54" t="s">
        <v>452</v>
      </c>
      <c r="C320" s="14" t="s">
        <v>453</v>
      </c>
      <c r="D320" s="15" t="s">
        <v>5</v>
      </c>
      <c r="E320" s="16" t="s">
        <v>454</v>
      </c>
      <c r="F320" s="17" t="s">
        <v>485</v>
      </c>
      <c r="G320" s="18" t="s">
        <v>486</v>
      </c>
      <c r="H320" s="19" t="s">
        <v>486</v>
      </c>
      <c r="S320" s="10"/>
      <c r="T320" s="10"/>
      <c r="U320" s="10"/>
    </row>
    <row r="321" spans="1:21" ht="12" customHeight="1" x14ac:dyDescent="0.4">
      <c r="B321" s="55" t="s">
        <v>193</v>
      </c>
      <c r="C321" s="21" t="s">
        <v>455</v>
      </c>
      <c r="D321" s="22" t="s">
        <v>8</v>
      </c>
      <c r="E321" s="23" t="s">
        <v>456</v>
      </c>
      <c r="F321" s="25"/>
      <c r="G321" s="26"/>
      <c r="H321" s="27"/>
      <c r="S321" s="10"/>
      <c r="T321" s="10"/>
      <c r="U321" s="10"/>
    </row>
    <row r="322" spans="1:21" ht="12" customHeight="1" x14ac:dyDescent="0.4">
      <c r="B322" s="56" t="s">
        <v>193</v>
      </c>
      <c r="C322" s="28"/>
      <c r="D322" s="29" t="s">
        <v>10</v>
      </c>
      <c r="E322" s="30" t="s">
        <v>451</v>
      </c>
      <c r="F322" s="25"/>
      <c r="G322" s="26"/>
      <c r="H322" s="27"/>
      <c r="S322" s="10"/>
      <c r="T322" s="10"/>
      <c r="U322" s="10"/>
    </row>
    <row r="323" spans="1:21" ht="12" customHeight="1" x14ac:dyDescent="0.4">
      <c r="A323" s="10">
        <f t="shared" ref="A323" si="103">A320+1</f>
        <v>107</v>
      </c>
      <c r="B323" s="51" t="s">
        <v>581</v>
      </c>
      <c r="C323" s="1" t="s">
        <v>707</v>
      </c>
      <c r="D323" s="2" t="s">
        <v>5</v>
      </c>
      <c r="E323" s="3" t="s">
        <v>548</v>
      </c>
      <c r="F323" s="44" t="s">
        <v>486</v>
      </c>
      <c r="G323" s="44" t="s">
        <v>486</v>
      </c>
      <c r="H323" s="44" t="s">
        <v>486</v>
      </c>
      <c r="S323" s="10"/>
      <c r="T323" s="10"/>
      <c r="U323" s="10"/>
    </row>
    <row r="324" spans="1:21" ht="12" customHeight="1" x14ac:dyDescent="0.4">
      <c r="B324" s="52"/>
      <c r="C324" s="4" t="s">
        <v>662</v>
      </c>
      <c r="D324" s="5" t="s">
        <v>8</v>
      </c>
      <c r="E324" s="6" t="s">
        <v>549</v>
      </c>
      <c r="F324" s="45"/>
      <c r="G324" s="45"/>
      <c r="H324" s="45"/>
      <c r="S324" s="10"/>
      <c r="T324" s="10"/>
      <c r="U324" s="10"/>
    </row>
    <row r="325" spans="1:21" ht="12" customHeight="1" x14ac:dyDescent="0.4">
      <c r="B325" s="53"/>
      <c r="C325" s="7"/>
      <c r="D325" s="8" t="s">
        <v>10</v>
      </c>
      <c r="E325" s="9"/>
      <c r="F325" s="46"/>
      <c r="G325" s="46"/>
      <c r="H325" s="46"/>
      <c r="S325" s="10"/>
      <c r="T325" s="10"/>
      <c r="U325" s="10"/>
    </row>
    <row r="326" spans="1:21" ht="12" customHeight="1" x14ac:dyDescent="0.4">
      <c r="A326" s="10">
        <f t="shared" ref="A326" si="104">A323+1</f>
        <v>108</v>
      </c>
      <c r="B326" s="51" t="s">
        <v>582</v>
      </c>
      <c r="C326" s="1" t="s">
        <v>708</v>
      </c>
      <c r="D326" s="2" t="s">
        <v>5</v>
      </c>
      <c r="E326" s="3" t="s">
        <v>550</v>
      </c>
      <c r="F326" s="44" t="s">
        <v>485</v>
      </c>
      <c r="G326" s="44" t="s">
        <v>486</v>
      </c>
      <c r="H326" s="44" t="s">
        <v>486</v>
      </c>
      <c r="S326" s="10"/>
      <c r="T326" s="10"/>
      <c r="U326" s="10"/>
    </row>
    <row r="327" spans="1:21" ht="12" customHeight="1" x14ac:dyDescent="0.4">
      <c r="B327" s="52"/>
      <c r="C327" s="4" t="s">
        <v>663</v>
      </c>
      <c r="D327" s="5" t="s">
        <v>8</v>
      </c>
      <c r="E327" s="6" t="s">
        <v>551</v>
      </c>
      <c r="F327" s="45"/>
      <c r="G327" s="45"/>
      <c r="H327" s="45"/>
      <c r="S327" s="10"/>
      <c r="T327" s="10"/>
      <c r="U327" s="10"/>
    </row>
    <row r="328" spans="1:21" ht="12" customHeight="1" x14ac:dyDescent="0.4">
      <c r="B328" s="53"/>
      <c r="C328" s="7"/>
      <c r="D328" s="8" t="s">
        <v>10</v>
      </c>
      <c r="E328" s="9"/>
      <c r="F328" s="46"/>
      <c r="G328" s="46"/>
      <c r="H328" s="46"/>
      <c r="S328" s="10"/>
      <c r="T328" s="10"/>
      <c r="U328" s="10"/>
    </row>
    <row r="329" spans="1:21" ht="11.25" customHeight="1" x14ac:dyDescent="0.4">
      <c r="A329" s="10">
        <f t="shared" ref="A329" si="105">A326+1</f>
        <v>109</v>
      </c>
      <c r="B329" s="54" t="s">
        <v>461</v>
      </c>
      <c r="C329" s="14" t="s">
        <v>462</v>
      </c>
      <c r="D329" s="15" t="s">
        <v>5</v>
      </c>
      <c r="E329" s="16" t="s">
        <v>463</v>
      </c>
      <c r="F329" s="25" t="s">
        <v>485</v>
      </c>
      <c r="G329" s="26" t="s">
        <v>486</v>
      </c>
      <c r="H329" s="27" t="s">
        <v>486</v>
      </c>
    </row>
    <row r="330" spans="1:21" ht="11.25" customHeight="1" x14ac:dyDescent="0.4">
      <c r="B330" s="55"/>
      <c r="C330" s="21" t="s">
        <v>464</v>
      </c>
      <c r="D330" s="22" t="s">
        <v>8</v>
      </c>
      <c r="E330" s="23" t="s">
        <v>465</v>
      </c>
      <c r="F330" s="25"/>
      <c r="G330" s="26"/>
      <c r="H330" s="27"/>
    </row>
    <row r="331" spans="1:21" ht="11.25" customHeight="1" x14ac:dyDescent="0.4">
      <c r="B331" s="56"/>
      <c r="C331" s="28"/>
      <c r="D331" s="29" t="s">
        <v>10</v>
      </c>
      <c r="E331" s="30" t="s">
        <v>333</v>
      </c>
      <c r="F331" s="31"/>
      <c r="G331" s="32"/>
      <c r="H331" s="33"/>
    </row>
    <row r="332" spans="1:21" ht="12" customHeight="1" x14ac:dyDescent="0.4">
      <c r="A332" s="10">
        <f t="shared" ref="A332" si="106">A329+1</f>
        <v>110</v>
      </c>
      <c r="B332" s="54" t="s">
        <v>477</v>
      </c>
      <c r="C332" s="14" t="s">
        <v>478</v>
      </c>
      <c r="D332" s="15" t="s">
        <v>5</v>
      </c>
      <c r="E332" s="16" t="s">
        <v>479</v>
      </c>
      <c r="F332" s="25" t="s">
        <v>485</v>
      </c>
      <c r="G332" s="26" t="s">
        <v>486</v>
      </c>
      <c r="H332" s="27" t="s">
        <v>485</v>
      </c>
      <c r="S332" s="10"/>
      <c r="T332" s="10"/>
      <c r="U332" s="10"/>
    </row>
    <row r="333" spans="1:21" ht="12" customHeight="1" x14ac:dyDescent="0.4">
      <c r="B333" s="55" t="s">
        <v>305</v>
      </c>
      <c r="C333" s="21" t="s">
        <v>633</v>
      </c>
      <c r="D333" s="22" t="s">
        <v>8</v>
      </c>
      <c r="E333" s="23" t="s">
        <v>480</v>
      </c>
      <c r="F333" s="25"/>
      <c r="G333" s="26"/>
      <c r="H333" s="27"/>
      <c r="S333" s="10"/>
      <c r="T333" s="10"/>
      <c r="U333" s="10"/>
    </row>
    <row r="334" spans="1:21" ht="12" customHeight="1" x14ac:dyDescent="0.4">
      <c r="B334" s="56" t="s">
        <v>305</v>
      </c>
      <c r="C334" s="28"/>
      <c r="D334" s="29" t="s">
        <v>10</v>
      </c>
      <c r="E334" s="30" t="s">
        <v>481</v>
      </c>
      <c r="F334" s="31"/>
      <c r="G334" s="32"/>
      <c r="H334" s="33"/>
      <c r="S334" s="10"/>
      <c r="T334" s="10"/>
      <c r="U334" s="10"/>
    </row>
    <row r="335" spans="1:21" ht="12" customHeight="1" x14ac:dyDescent="0.4">
      <c r="A335" s="10">
        <f t="shared" ref="A335" si="107">A332+1</f>
        <v>111</v>
      </c>
      <c r="B335" s="54" t="s">
        <v>392</v>
      </c>
      <c r="C335" s="14" t="s">
        <v>393</v>
      </c>
      <c r="D335" s="15" t="s">
        <v>5</v>
      </c>
      <c r="E335" s="16" t="s">
        <v>394</v>
      </c>
      <c r="F335" s="17" t="s">
        <v>485</v>
      </c>
      <c r="G335" s="18" t="s">
        <v>486</v>
      </c>
      <c r="H335" s="19" t="s">
        <v>486</v>
      </c>
      <c r="S335" s="10"/>
      <c r="T335" s="10"/>
      <c r="U335" s="10"/>
    </row>
    <row r="336" spans="1:21" ht="12" customHeight="1" x14ac:dyDescent="0.4">
      <c r="B336" s="55" t="s">
        <v>392</v>
      </c>
      <c r="C336" s="21" t="s">
        <v>395</v>
      </c>
      <c r="D336" s="22" t="s">
        <v>8</v>
      </c>
      <c r="E336" s="23" t="s">
        <v>396</v>
      </c>
      <c r="F336" s="25"/>
      <c r="G336" s="26"/>
      <c r="H336" s="27"/>
      <c r="S336" s="10"/>
      <c r="T336" s="10"/>
      <c r="U336" s="10"/>
    </row>
    <row r="337" spans="1:21" ht="12" customHeight="1" x14ac:dyDescent="0.4">
      <c r="B337" s="56" t="s">
        <v>392</v>
      </c>
      <c r="C337" s="28"/>
      <c r="D337" s="29" t="s">
        <v>10</v>
      </c>
      <c r="E337" s="30"/>
      <c r="F337" s="25"/>
      <c r="G337" s="26"/>
      <c r="H337" s="27"/>
      <c r="S337" s="10"/>
      <c r="T337" s="10"/>
      <c r="U337" s="10"/>
    </row>
    <row r="338" spans="1:21" ht="11.25" customHeight="1" x14ac:dyDescent="0.4">
      <c r="A338" s="10">
        <f t="shared" ref="A338" si="108">A335+1</f>
        <v>112</v>
      </c>
      <c r="B338" s="54" t="s">
        <v>446</v>
      </c>
      <c r="C338" s="14" t="s">
        <v>447</v>
      </c>
      <c r="D338" s="15" t="s">
        <v>5</v>
      </c>
      <c r="E338" s="16" t="s">
        <v>448</v>
      </c>
      <c r="F338" s="17" t="s">
        <v>485</v>
      </c>
      <c r="G338" s="18" t="s">
        <v>486</v>
      </c>
      <c r="H338" s="19" t="s">
        <v>486</v>
      </c>
    </row>
    <row r="339" spans="1:21" ht="11.25" customHeight="1" x14ac:dyDescent="0.4">
      <c r="B339" s="55" t="s">
        <v>193</v>
      </c>
      <c r="C339" s="21" t="s">
        <v>449</v>
      </c>
      <c r="D339" s="22" t="s">
        <v>8</v>
      </c>
      <c r="E339" s="23" t="s">
        <v>450</v>
      </c>
      <c r="F339" s="25"/>
      <c r="G339" s="26"/>
      <c r="H339" s="27"/>
    </row>
    <row r="340" spans="1:21" ht="11.25" customHeight="1" x14ac:dyDescent="0.4">
      <c r="B340" s="56" t="s">
        <v>193</v>
      </c>
      <c r="C340" s="28"/>
      <c r="D340" s="29" t="s">
        <v>10</v>
      </c>
      <c r="E340" s="30" t="s">
        <v>451</v>
      </c>
      <c r="F340" s="31"/>
      <c r="G340" s="32"/>
      <c r="H340" s="33"/>
    </row>
    <row r="341" spans="1:21" ht="12" customHeight="1" x14ac:dyDescent="0.4">
      <c r="A341" s="10">
        <f t="shared" ref="A341" si="109">A338+1</f>
        <v>113</v>
      </c>
      <c r="B341" s="54" t="s">
        <v>379</v>
      </c>
      <c r="C341" s="14" t="s">
        <v>380</v>
      </c>
      <c r="D341" s="15" t="s">
        <v>5</v>
      </c>
      <c r="E341" s="16" t="s">
        <v>381</v>
      </c>
      <c r="F341" s="25" t="s">
        <v>485</v>
      </c>
      <c r="G341" s="26" t="s">
        <v>486</v>
      </c>
      <c r="H341" s="27" t="s">
        <v>486</v>
      </c>
      <c r="S341" s="10"/>
      <c r="T341" s="10"/>
      <c r="U341" s="10"/>
    </row>
    <row r="342" spans="1:21" ht="12" customHeight="1" x14ac:dyDescent="0.4">
      <c r="B342" s="55"/>
      <c r="C342" s="21" t="s">
        <v>382</v>
      </c>
      <c r="D342" s="22" t="s">
        <v>8</v>
      </c>
      <c r="E342" s="23" t="s">
        <v>383</v>
      </c>
      <c r="F342" s="25"/>
      <c r="G342" s="26"/>
      <c r="H342" s="27"/>
      <c r="S342" s="10"/>
      <c r="T342" s="10"/>
      <c r="U342" s="10"/>
    </row>
    <row r="343" spans="1:21" ht="12" customHeight="1" x14ac:dyDescent="0.4">
      <c r="B343" s="56"/>
      <c r="C343" s="28"/>
      <c r="D343" s="29" t="s">
        <v>10</v>
      </c>
      <c r="E343" s="30" t="s">
        <v>384</v>
      </c>
      <c r="F343" s="25"/>
      <c r="G343" s="26"/>
      <c r="H343" s="27"/>
      <c r="S343" s="10"/>
      <c r="T343" s="10"/>
      <c r="U343" s="10"/>
    </row>
    <row r="344" spans="1:21" ht="11.25" customHeight="1" x14ac:dyDescent="0.4">
      <c r="A344" s="10">
        <f t="shared" ref="A344" si="110">A341+1</f>
        <v>114</v>
      </c>
      <c r="B344" s="54" t="s">
        <v>436</v>
      </c>
      <c r="C344" s="14" t="s">
        <v>437</v>
      </c>
      <c r="D344" s="15" t="s">
        <v>5</v>
      </c>
      <c r="E344" s="16" t="s">
        <v>438</v>
      </c>
      <c r="F344" s="17" t="s">
        <v>485</v>
      </c>
      <c r="G344" s="18" t="s">
        <v>486</v>
      </c>
      <c r="H344" s="19" t="s">
        <v>485</v>
      </c>
    </row>
    <row r="345" spans="1:21" ht="11.25" customHeight="1" x14ac:dyDescent="0.4">
      <c r="B345" s="55" t="s">
        <v>436</v>
      </c>
      <c r="C345" s="21" t="s">
        <v>439</v>
      </c>
      <c r="D345" s="22" t="s">
        <v>8</v>
      </c>
      <c r="E345" s="23" t="s">
        <v>440</v>
      </c>
      <c r="F345" s="25"/>
      <c r="G345" s="26"/>
      <c r="H345" s="27"/>
    </row>
    <row r="346" spans="1:21" ht="11.25" customHeight="1" x14ac:dyDescent="0.4">
      <c r="B346" s="56" t="s">
        <v>436</v>
      </c>
      <c r="C346" s="28"/>
      <c r="D346" s="29" t="s">
        <v>10</v>
      </c>
      <c r="E346" s="30" t="s">
        <v>441</v>
      </c>
      <c r="F346" s="31"/>
      <c r="G346" s="32"/>
      <c r="H346" s="33"/>
    </row>
    <row r="347" spans="1:21" ht="12" customHeight="1" x14ac:dyDescent="0.4">
      <c r="A347" s="10">
        <f t="shared" ref="A347" si="111">A344+1</f>
        <v>115</v>
      </c>
      <c r="B347" s="54" t="s">
        <v>193</v>
      </c>
      <c r="C347" s="14" t="s">
        <v>457</v>
      </c>
      <c r="D347" s="15" t="s">
        <v>5</v>
      </c>
      <c r="E347" s="16" t="s">
        <v>458</v>
      </c>
      <c r="F347" s="17" t="s">
        <v>485</v>
      </c>
      <c r="G347" s="18" t="s">
        <v>486</v>
      </c>
      <c r="H347" s="19" t="s">
        <v>486</v>
      </c>
      <c r="S347" s="10"/>
      <c r="T347" s="10"/>
      <c r="U347" s="10"/>
    </row>
    <row r="348" spans="1:21" ht="12" customHeight="1" x14ac:dyDescent="0.4">
      <c r="B348" s="55"/>
      <c r="C348" s="21" t="s">
        <v>459</v>
      </c>
      <c r="D348" s="22" t="s">
        <v>8</v>
      </c>
      <c r="E348" s="23" t="s">
        <v>460</v>
      </c>
      <c r="F348" s="25"/>
      <c r="G348" s="26"/>
      <c r="H348" s="27"/>
      <c r="S348" s="10"/>
      <c r="T348" s="10"/>
      <c r="U348" s="10"/>
    </row>
    <row r="349" spans="1:21" ht="12" customHeight="1" x14ac:dyDescent="0.4">
      <c r="B349" s="56"/>
      <c r="C349" s="28"/>
      <c r="D349" s="29" t="s">
        <v>10</v>
      </c>
      <c r="E349" s="30" t="s">
        <v>451</v>
      </c>
      <c r="F349" s="31"/>
      <c r="G349" s="32"/>
      <c r="H349" s="33"/>
      <c r="S349" s="10"/>
      <c r="T349" s="10"/>
      <c r="U349" s="10"/>
    </row>
    <row r="350" spans="1:21" ht="11.25" customHeight="1" x14ac:dyDescent="0.4">
      <c r="A350" s="10">
        <f t="shared" ref="A350" si="112">A347+1</f>
        <v>116</v>
      </c>
      <c r="B350" s="54" t="s">
        <v>368</v>
      </c>
      <c r="C350" s="21" t="s">
        <v>369</v>
      </c>
      <c r="D350" s="22" t="s">
        <v>5</v>
      </c>
      <c r="E350" s="23" t="s">
        <v>370</v>
      </c>
      <c r="F350" s="25" t="s">
        <v>485</v>
      </c>
      <c r="G350" s="26" t="s">
        <v>486</v>
      </c>
      <c r="H350" s="27" t="s">
        <v>486</v>
      </c>
    </row>
    <row r="351" spans="1:21" ht="11.25" customHeight="1" x14ac:dyDescent="0.4">
      <c r="B351" s="55" t="s">
        <v>12</v>
      </c>
      <c r="C351" s="21" t="s">
        <v>371</v>
      </c>
      <c r="D351" s="22" t="s">
        <v>8</v>
      </c>
      <c r="E351" s="23" t="s">
        <v>372</v>
      </c>
      <c r="F351" s="25"/>
      <c r="G351" s="26"/>
      <c r="H351" s="27"/>
    </row>
    <row r="352" spans="1:21" ht="11.25" customHeight="1" x14ac:dyDescent="0.4">
      <c r="B352" s="56" t="s">
        <v>12</v>
      </c>
      <c r="C352" s="28"/>
      <c r="D352" s="29" t="s">
        <v>10</v>
      </c>
      <c r="E352" s="30" t="s">
        <v>373</v>
      </c>
      <c r="F352" s="25"/>
      <c r="G352" s="26"/>
      <c r="H352" s="27"/>
    </row>
    <row r="353" spans="1:21" s="20" customFormat="1" ht="12" customHeight="1" x14ac:dyDescent="0.4">
      <c r="A353" s="10">
        <f t="shared" ref="A353" si="113">A350+1</f>
        <v>117</v>
      </c>
      <c r="B353" s="54" t="s">
        <v>397</v>
      </c>
      <c r="C353" s="14" t="s">
        <v>398</v>
      </c>
      <c r="D353" s="15" t="s">
        <v>5</v>
      </c>
      <c r="E353" s="16" t="s">
        <v>399</v>
      </c>
      <c r="F353" s="17" t="s">
        <v>485</v>
      </c>
      <c r="G353" s="18" t="s">
        <v>485</v>
      </c>
      <c r="H353" s="19" t="s">
        <v>485</v>
      </c>
    </row>
    <row r="354" spans="1:21" s="20" customFormat="1" ht="12" customHeight="1" x14ac:dyDescent="0.4">
      <c r="A354" s="10"/>
      <c r="B354" s="55" t="s">
        <v>392</v>
      </c>
      <c r="C354" s="21" t="s">
        <v>400</v>
      </c>
      <c r="D354" s="22" t="s">
        <v>8</v>
      </c>
      <c r="E354" s="23" t="s">
        <v>619</v>
      </c>
      <c r="F354" s="25"/>
      <c r="G354" s="26"/>
      <c r="H354" s="27"/>
    </row>
    <row r="355" spans="1:21" s="20" customFormat="1" ht="12" customHeight="1" x14ac:dyDescent="0.4">
      <c r="A355" s="10"/>
      <c r="B355" s="56" t="s">
        <v>392</v>
      </c>
      <c r="C355" s="28"/>
      <c r="D355" s="29" t="s">
        <v>10</v>
      </c>
      <c r="E355" s="30" t="s">
        <v>401</v>
      </c>
      <c r="F355" s="31"/>
      <c r="G355" s="32"/>
      <c r="H355" s="33"/>
    </row>
    <row r="356" spans="1:21" s="20" customFormat="1" ht="12" customHeight="1" x14ac:dyDescent="0.4">
      <c r="A356" s="10">
        <f t="shared" ref="A356" si="114">A353+1</f>
        <v>118</v>
      </c>
      <c r="B356" s="54" t="s">
        <v>620</v>
      </c>
      <c r="C356" s="14" t="s">
        <v>621</v>
      </c>
      <c r="D356" s="15" t="s">
        <v>5</v>
      </c>
      <c r="E356" s="16" t="s">
        <v>622</v>
      </c>
      <c r="F356" s="17" t="s">
        <v>485</v>
      </c>
      <c r="G356" s="18" t="s">
        <v>486</v>
      </c>
      <c r="H356" s="19" t="s">
        <v>486</v>
      </c>
    </row>
    <row r="357" spans="1:21" s="20" customFormat="1" ht="12" customHeight="1" x14ac:dyDescent="0.4">
      <c r="A357" s="10"/>
      <c r="B357" s="55" t="s">
        <v>402</v>
      </c>
      <c r="C357" s="21" t="s">
        <v>623</v>
      </c>
      <c r="D357" s="22" t="s">
        <v>8</v>
      </c>
      <c r="E357" s="23" t="s">
        <v>624</v>
      </c>
      <c r="F357" s="25"/>
      <c r="G357" s="26"/>
      <c r="H357" s="27"/>
    </row>
    <row r="358" spans="1:21" s="20" customFormat="1" ht="12" customHeight="1" x14ac:dyDescent="0.4">
      <c r="A358" s="10"/>
      <c r="B358" s="56" t="s">
        <v>402</v>
      </c>
      <c r="C358" s="28"/>
      <c r="D358" s="29" t="s">
        <v>10</v>
      </c>
      <c r="E358" s="30" t="s">
        <v>625</v>
      </c>
      <c r="F358" s="31"/>
      <c r="G358" s="32"/>
      <c r="H358" s="33"/>
    </row>
    <row r="359" spans="1:21" ht="12" customHeight="1" x14ac:dyDescent="0.4">
      <c r="A359" s="10">
        <f t="shared" ref="A359" si="115">A356+1</f>
        <v>119</v>
      </c>
      <c r="B359" s="54" t="s">
        <v>408</v>
      </c>
      <c r="C359" s="14" t="s">
        <v>409</v>
      </c>
      <c r="D359" s="15" t="s">
        <v>5</v>
      </c>
      <c r="E359" s="16" t="s">
        <v>410</v>
      </c>
      <c r="F359" s="17" t="s">
        <v>485</v>
      </c>
      <c r="G359" s="18" t="s">
        <v>486</v>
      </c>
      <c r="H359" s="19" t="s">
        <v>486</v>
      </c>
      <c r="S359" s="10"/>
      <c r="T359" s="10"/>
      <c r="U359" s="10"/>
    </row>
    <row r="360" spans="1:21" ht="12" customHeight="1" x14ac:dyDescent="0.4">
      <c r="B360" s="55" t="s">
        <v>408</v>
      </c>
      <c r="C360" s="21" t="s">
        <v>411</v>
      </c>
      <c r="D360" s="22" t="s">
        <v>8</v>
      </c>
      <c r="E360" s="23" t="s">
        <v>412</v>
      </c>
      <c r="F360" s="25"/>
      <c r="G360" s="26"/>
      <c r="H360" s="27"/>
      <c r="S360" s="10"/>
      <c r="T360" s="10"/>
      <c r="U360" s="10"/>
    </row>
    <row r="361" spans="1:21" ht="12" customHeight="1" x14ac:dyDescent="0.4">
      <c r="B361" s="56" t="s">
        <v>408</v>
      </c>
      <c r="C361" s="28"/>
      <c r="D361" s="29" t="s">
        <v>10</v>
      </c>
      <c r="E361" s="30" t="s">
        <v>410</v>
      </c>
      <c r="F361" s="25"/>
      <c r="G361" s="26"/>
      <c r="H361" s="27"/>
      <c r="S361" s="10"/>
      <c r="T361" s="10"/>
      <c r="U361" s="10"/>
    </row>
    <row r="362" spans="1:21" ht="11.25" customHeight="1" x14ac:dyDescent="0.4">
      <c r="A362" s="10">
        <f t="shared" ref="A362" si="116">A359+1</f>
        <v>120</v>
      </c>
      <c r="B362" s="54" t="s">
        <v>374</v>
      </c>
      <c r="C362" s="14" t="s">
        <v>375</v>
      </c>
      <c r="D362" s="15" t="s">
        <v>5</v>
      </c>
      <c r="E362" s="16" t="s">
        <v>376</v>
      </c>
      <c r="F362" s="17" t="s">
        <v>485</v>
      </c>
      <c r="G362" s="18" t="s">
        <v>486</v>
      </c>
      <c r="H362" s="19" t="s">
        <v>486</v>
      </c>
    </row>
    <row r="363" spans="1:21" ht="11.25" customHeight="1" x14ac:dyDescent="0.4">
      <c r="B363" s="55"/>
      <c r="C363" s="21" t="s">
        <v>618</v>
      </c>
      <c r="D363" s="22" t="s">
        <v>8</v>
      </c>
      <c r="E363" s="23" t="s">
        <v>377</v>
      </c>
      <c r="F363" s="25"/>
      <c r="G363" s="26"/>
      <c r="H363" s="27"/>
    </row>
    <row r="364" spans="1:21" ht="11.25" customHeight="1" x14ac:dyDescent="0.4">
      <c r="B364" s="56"/>
      <c r="C364" s="28"/>
      <c r="D364" s="29" t="s">
        <v>10</v>
      </c>
      <c r="E364" s="30" t="s">
        <v>378</v>
      </c>
      <c r="F364" s="31"/>
      <c r="G364" s="32"/>
      <c r="H364" s="33"/>
    </row>
    <row r="365" spans="1:21" ht="11.25" customHeight="1" x14ac:dyDescent="0.4">
      <c r="A365" s="10">
        <f t="shared" ref="A365" si="117">A362+1</f>
        <v>121</v>
      </c>
      <c r="B365" s="54" t="s">
        <v>413</v>
      </c>
      <c r="C365" s="14" t="s">
        <v>414</v>
      </c>
      <c r="D365" s="15" t="s">
        <v>5</v>
      </c>
      <c r="E365" s="16" t="s">
        <v>415</v>
      </c>
      <c r="F365" s="25" t="s">
        <v>485</v>
      </c>
      <c r="G365" s="26" t="s">
        <v>485</v>
      </c>
      <c r="H365" s="27" t="s">
        <v>486</v>
      </c>
    </row>
    <row r="366" spans="1:21" ht="11.25" customHeight="1" x14ac:dyDescent="0.4">
      <c r="B366" s="55" t="s">
        <v>408</v>
      </c>
      <c r="C366" s="21" t="s">
        <v>416</v>
      </c>
      <c r="D366" s="22" t="s">
        <v>8</v>
      </c>
      <c r="E366" s="23" t="s">
        <v>417</v>
      </c>
      <c r="F366" s="25"/>
      <c r="G366" s="26"/>
      <c r="H366" s="27"/>
    </row>
    <row r="367" spans="1:21" ht="11.25" customHeight="1" x14ac:dyDescent="0.4">
      <c r="B367" s="56" t="s">
        <v>408</v>
      </c>
      <c r="C367" s="28"/>
      <c r="D367" s="29" t="s">
        <v>10</v>
      </c>
      <c r="E367" s="30" t="s">
        <v>415</v>
      </c>
      <c r="F367" s="31"/>
      <c r="G367" s="32"/>
      <c r="H367" s="33"/>
    </row>
    <row r="368" spans="1:21" ht="12" customHeight="1" x14ac:dyDescent="0.4">
      <c r="A368" s="10">
        <f t="shared" ref="A368" si="118">A365+1</f>
        <v>122</v>
      </c>
      <c r="B368" s="51" t="s">
        <v>565</v>
      </c>
      <c r="C368" s="1" t="s">
        <v>688</v>
      </c>
      <c r="D368" s="2" t="s">
        <v>5</v>
      </c>
      <c r="E368" s="3" t="s">
        <v>511</v>
      </c>
      <c r="F368" s="44" t="s">
        <v>485</v>
      </c>
      <c r="G368" s="44" t="s">
        <v>486</v>
      </c>
      <c r="H368" s="44" t="s">
        <v>486</v>
      </c>
      <c r="S368" s="10"/>
      <c r="T368" s="10"/>
      <c r="U368" s="10"/>
    </row>
    <row r="369" spans="1:21" ht="12" customHeight="1" x14ac:dyDescent="0.4">
      <c r="B369" s="52"/>
      <c r="C369" s="4" t="s">
        <v>646</v>
      </c>
      <c r="D369" s="5" t="s">
        <v>8</v>
      </c>
      <c r="E369" s="6" t="s">
        <v>512</v>
      </c>
      <c r="F369" s="45"/>
      <c r="G369" s="45"/>
      <c r="H369" s="45"/>
      <c r="S369" s="10"/>
      <c r="T369" s="10"/>
      <c r="U369" s="10"/>
    </row>
    <row r="370" spans="1:21" ht="12" customHeight="1" x14ac:dyDescent="0.4">
      <c r="B370" s="53"/>
      <c r="C370" s="7"/>
      <c r="D370" s="8" t="s">
        <v>10</v>
      </c>
      <c r="E370" s="9"/>
      <c r="F370" s="46"/>
      <c r="G370" s="46"/>
      <c r="H370" s="46"/>
      <c r="S370" s="10"/>
      <c r="T370" s="10"/>
      <c r="U370" s="10"/>
    </row>
    <row r="371" spans="1:21" ht="12" customHeight="1" x14ac:dyDescent="0.4">
      <c r="A371" s="10">
        <f t="shared" ref="A371" si="119">A368+1</f>
        <v>123</v>
      </c>
      <c r="B371" s="54" t="s">
        <v>418</v>
      </c>
      <c r="C371" s="14" t="s">
        <v>419</v>
      </c>
      <c r="D371" s="15" t="s">
        <v>5</v>
      </c>
      <c r="E371" s="16" t="s">
        <v>420</v>
      </c>
      <c r="F371" s="25" t="s">
        <v>485</v>
      </c>
      <c r="G371" s="26" t="s">
        <v>486</v>
      </c>
      <c r="H371" s="27" t="s">
        <v>485</v>
      </c>
      <c r="S371" s="10"/>
      <c r="T371" s="10"/>
      <c r="U371" s="10"/>
    </row>
    <row r="372" spans="1:21" ht="12" customHeight="1" x14ac:dyDescent="0.4">
      <c r="B372" s="55" t="s">
        <v>418</v>
      </c>
      <c r="C372" s="21" t="s">
        <v>421</v>
      </c>
      <c r="D372" s="22" t="s">
        <v>8</v>
      </c>
      <c r="E372" s="23" t="s">
        <v>422</v>
      </c>
      <c r="F372" s="25"/>
      <c r="G372" s="26"/>
      <c r="H372" s="27"/>
      <c r="S372" s="10"/>
      <c r="T372" s="10"/>
      <c r="U372" s="10"/>
    </row>
    <row r="373" spans="1:21" ht="12" customHeight="1" x14ac:dyDescent="0.4">
      <c r="B373" s="56" t="s">
        <v>418</v>
      </c>
      <c r="C373" s="28"/>
      <c r="D373" s="29" t="s">
        <v>10</v>
      </c>
      <c r="E373" s="30" t="s">
        <v>420</v>
      </c>
      <c r="F373" s="25"/>
      <c r="G373" s="26"/>
      <c r="H373" s="27"/>
      <c r="S373" s="10"/>
      <c r="T373" s="10"/>
      <c r="U373" s="10"/>
    </row>
    <row r="374" spans="1:21" s="20" customFormat="1" ht="12" customHeight="1" x14ac:dyDescent="0.4">
      <c r="A374" s="10">
        <f t="shared" ref="A374" si="120">A371+1</f>
        <v>124</v>
      </c>
      <c r="B374" s="51" t="s">
        <v>584</v>
      </c>
      <c r="C374" s="1" t="s">
        <v>710</v>
      </c>
      <c r="D374" s="2" t="s">
        <v>5</v>
      </c>
      <c r="E374" s="3" t="s">
        <v>552</v>
      </c>
      <c r="F374" s="44" t="s">
        <v>485</v>
      </c>
      <c r="G374" s="44" t="s">
        <v>486</v>
      </c>
      <c r="H374" s="44" t="s">
        <v>485</v>
      </c>
    </row>
    <row r="375" spans="1:21" s="20" customFormat="1" ht="12" customHeight="1" x14ac:dyDescent="0.4">
      <c r="A375" s="10"/>
      <c r="B375" s="52"/>
      <c r="C375" s="4" t="s">
        <v>665</v>
      </c>
      <c r="D375" s="5" t="s">
        <v>8</v>
      </c>
      <c r="E375" s="6" t="s">
        <v>553</v>
      </c>
      <c r="F375" s="45"/>
      <c r="G375" s="45"/>
      <c r="H375" s="45"/>
    </row>
    <row r="376" spans="1:21" s="20" customFormat="1" ht="12" customHeight="1" x14ac:dyDescent="0.4">
      <c r="A376" s="10"/>
      <c r="B376" s="53"/>
      <c r="C376" s="7"/>
      <c r="D376" s="8" t="s">
        <v>10</v>
      </c>
      <c r="E376" s="9"/>
      <c r="F376" s="46"/>
      <c r="G376" s="46"/>
      <c r="H376" s="46"/>
    </row>
    <row r="377" spans="1:21" s="20" customFormat="1" ht="12" customHeight="1" x14ac:dyDescent="0.4">
      <c r="A377" s="10">
        <f t="shared" ref="A377" si="121">A374+1</f>
        <v>125</v>
      </c>
      <c r="B377" s="51" t="s">
        <v>559</v>
      </c>
      <c r="C377" s="1" t="s">
        <v>680</v>
      </c>
      <c r="D377" s="2" t="s">
        <v>5</v>
      </c>
      <c r="E377" s="3" t="s">
        <v>498</v>
      </c>
      <c r="F377" s="44" t="s">
        <v>486</v>
      </c>
      <c r="G377" s="44" t="s">
        <v>486</v>
      </c>
      <c r="H377" s="44" t="s">
        <v>486</v>
      </c>
    </row>
    <row r="378" spans="1:21" s="20" customFormat="1" ht="12" customHeight="1" x14ac:dyDescent="0.4">
      <c r="A378" s="10"/>
      <c r="B378" s="52"/>
      <c r="C378" s="4" t="s">
        <v>638</v>
      </c>
      <c r="D378" s="5" t="s">
        <v>8</v>
      </c>
      <c r="E378" s="6" t="s">
        <v>498</v>
      </c>
      <c r="F378" s="45"/>
      <c r="G378" s="45"/>
      <c r="H378" s="45"/>
    </row>
    <row r="379" spans="1:21" s="20" customFormat="1" ht="12" customHeight="1" x14ac:dyDescent="0.4">
      <c r="A379" s="10"/>
      <c r="B379" s="53"/>
      <c r="C379" s="7"/>
      <c r="D379" s="8" t="s">
        <v>10</v>
      </c>
      <c r="E379" s="9"/>
      <c r="F379" s="46"/>
      <c r="G379" s="46"/>
      <c r="H379" s="46"/>
    </row>
    <row r="380" spans="1:21" ht="11.25" customHeight="1" x14ac:dyDescent="0.4">
      <c r="A380" s="10">
        <f t="shared" ref="A380" si="122">A377+1</f>
        <v>126</v>
      </c>
      <c r="B380" s="51" t="s">
        <v>488</v>
      </c>
      <c r="C380" s="1" t="s">
        <v>682</v>
      </c>
      <c r="D380" s="2" t="s">
        <v>5</v>
      </c>
      <c r="E380" s="3" t="s">
        <v>500</v>
      </c>
      <c r="F380" s="44" t="s">
        <v>486</v>
      </c>
      <c r="G380" s="44" t="s">
        <v>486</v>
      </c>
      <c r="H380" s="44" t="s">
        <v>486</v>
      </c>
    </row>
    <row r="381" spans="1:21" ht="11.25" customHeight="1" x14ac:dyDescent="0.4">
      <c r="B381" s="52"/>
      <c r="C381" s="4" t="s">
        <v>640</v>
      </c>
      <c r="D381" s="5" t="s">
        <v>8</v>
      </c>
      <c r="E381" s="6" t="s">
        <v>501</v>
      </c>
      <c r="F381" s="45"/>
      <c r="G381" s="45"/>
      <c r="H381" s="45"/>
    </row>
    <row r="382" spans="1:21" ht="11.25" customHeight="1" x14ac:dyDescent="0.4">
      <c r="B382" s="53"/>
      <c r="C382" s="7"/>
      <c r="D382" s="8" t="s">
        <v>10</v>
      </c>
      <c r="E382" s="9"/>
      <c r="F382" s="46"/>
      <c r="G382" s="46"/>
      <c r="H382" s="46"/>
    </row>
    <row r="383" spans="1:21" ht="11.25" customHeight="1" x14ac:dyDescent="0.4">
      <c r="A383" s="10">
        <f t="shared" ref="A383" si="123">A380+1</f>
        <v>127</v>
      </c>
      <c r="B383" s="54" t="s">
        <v>402</v>
      </c>
      <c r="C383" s="14" t="s">
        <v>403</v>
      </c>
      <c r="D383" s="15" t="s">
        <v>5</v>
      </c>
      <c r="E383" s="16" t="s">
        <v>404</v>
      </c>
      <c r="F383" s="25" t="s">
        <v>485</v>
      </c>
      <c r="G383" s="26" t="s">
        <v>485</v>
      </c>
      <c r="H383" s="27" t="s">
        <v>486</v>
      </c>
    </row>
    <row r="384" spans="1:21" ht="11.25" customHeight="1" x14ac:dyDescent="0.4">
      <c r="B384" s="55" t="s">
        <v>402</v>
      </c>
      <c r="C384" s="21" t="s">
        <v>405</v>
      </c>
      <c r="D384" s="22" t="s">
        <v>8</v>
      </c>
      <c r="E384" s="23" t="s">
        <v>406</v>
      </c>
      <c r="F384" s="25"/>
      <c r="G384" s="26"/>
      <c r="H384" s="27"/>
    </row>
    <row r="385" spans="1:21" ht="11.25" customHeight="1" x14ac:dyDescent="0.4">
      <c r="B385" s="56" t="s">
        <v>402</v>
      </c>
      <c r="C385" s="28"/>
      <c r="D385" s="29" t="s">
        <v>10</v>
      </c>
      <c r="E385" s="30" t="s">
        <v>407</v>
      </c>
      <c r="F385" s="25"/>
      <c r="G385" s="26"/>
      <c r="H385" s="27"/>
    </row>
    <row r="386" spans="1:21" s="20" customFormat="1" ht="12" customHeight="1" x14ac:dyDescent="0.4">
      <c r="A386" s="10">
        <f t="shared" ref="A386" si="124">A383+1</f>
        <v>128</v>
      </c>
      <c r="B386" s="54" t="s">
        <v>212</v>
      </c>
      <c r="C386" s="14" t="s">
        <v>442</v>
      </c>
      <c r="D386" s="15" t="s">
        <v>5</v>
      </c>
      <c r="E386" s="16" t="s">
        <v>443</v>
      </c>
      <c r="F386" s="17" t="s">
        <v>485</v>
      </c>
      <c r="G386" s="18" t="s">
        <v>486</v>
      </c>
      <c r="H386" s="19" t="s">
        <v>486</v>
      </c>
    </row>
    <row r="387" spans="1:21" s="20" customFormat="1" ht="12" customHeight="1" x14ac:dyDescent="0.4">
      <c r="A387" s="10"/>
      <c r="B387" s="55" t="s">
        <v>212</v>
      </c>
      <c r="C387" s="21" t="s">
        <v>444</v>
      </c>
      <c r="D387" s="22" t="s">
        <v>8</v>
      </c>
      <c r="E387" s="23" t="s">
        <v>445</v>
      </c>
      <c r="F387" s="25"/>
      <c r="G387" s="26"/>
      <c r="H387" s="27"/>
    </row>
    <row r="388" spans="1:21" s="20" customFormat="1" ht="12" customHeight="1" x14ac:dyDescent="0.4">
      <c r="A388" s="10"/>
      <c r="B388" s="56" t="s">
        <v>212</v>
      </c>
      <c r="C388" s="28"/>
      <c r="D388" s="29" t="s">
        <v>10</v>
      </c>
      <c r="E388" s="30" t="s">
        <v>632</v>
      </c>
      <c r="F388" s="31"/>
      <c r="G388" s="32"/>
      <c r="H388" s="33"/>
    </row>
    <row r="389" spans="1:21" ht="12" customHeight="1" x14ac:dyDescent="0.4">
      <c r="A389" s="10">
        <f t="shared" ref="A389" si="125">A386+1</f>
        <v>129</v>
      </c>
      <c r="B389" s="54" t="s">
        <v>471</v>
      </c>
      <c r="C389" s="14" t="s">
        <v>472</v>
      </c>
      <c r="D389" s="15" t="s">
        <v>5</v>
      </c>
      <c r="E389" s="16" t="s">
        <v>473</v>
      </c>
      <c r="F389" s="17" t="s">
        <v>485</v>
      </c>
      <c r="G389" s="18" t="s">
        <v>486</v>
      </c>
      <c r="H389" s="19" t="s">
        <v>486</v>
      </c>
      <c r="S389" s="10"/>
      <c r="T389" s="10"/>
      <c r="U389" s="10"/>
    </row>
    <row r="390" spans="1:21" ht="12" customHeight="1" x14ac:dyDescent="0.4">
      <c r="B390" s="55" t="s">
        <v>305</v>
      </c>
      <c r="C390" s="21" t="s">
        <v>474</v>
      </c>
      <c r="D390" s="22" t="s">
        <v>8</v>
      </c>
      <c r="E390" s="23" t="s">
        <v>475</v>
      </c>
      <c r="F390" s="25"/>
      <c r="G390" s="26"/>
      <c r="H390" s="27"/>
      <c r="S390" s="10"/>
      <c r="T390" s="10"/>
      <c r="U390" s="10"/>
    </row>
    <row r="391" spans="1:21" ht="12" customHeight="1" x14ac:dyDescent="0.4">
      <c r="B391" s="56" t="s">
        <v>305</v>
      </c>
      <c r="C391" s="28"/>
      <c r="D391" s="29" t="s">
        <v>10</v>
      </c>
      <c r="E391" s="30" t="s">
        <v>476</v>
      </c>
      <c r="F391" s="31"/>
      <c r="G391" s="32"/>
      <c r="H391" s="33"/>
      <c r="S391" s="10"/>
      <c r="T391" s="10"/>
      <c r="U391" s="10"/>
    </row>
    <row r="392" spans="1:21" ht="12" customHeight="1" x14ac:dyDescent="0.4">
      <c r="A392" s="10">
        <f t="shared" ref="A392" si="126">A389+1</f>
        <v>130</v>
      </c>
      <c r="B392" s="51" t="s">
        <v>490</v>
      </c>
      <c r="C392" s="1" t="s">
        <v>689</v>
      </c>
      <c r="D392" s="2" t="s">
        <v>5</v>
      </c>
      <c r="E392" s="3" t="s">
        <v>513</v>
      </c>
      <c r="F392" s="44" t="s">
        <v>485</v>
      </c>
      <c r="G392" s="44" t="s">
        <v>486</v>
      </c>
      <c r="H392" s="44" t="s">
        <v>485</v>
      </c>
    </row>
    <row r="393" spans="1:21" ht="11.25" customHeight="1" x14ac:dyDescent="0.4">
      <c r="B393" s="52"/>
      <c r="C393" s="4" t="s">
        <v>647</v>
      </c>
      <c r="D393" s="5" t="s">
        <v>8</v>
      </c>
      <c r="E393" s="6" t="s">
        <v>514</v>
      </c>
      <c r="F393" s="45"/>
      <c r="G393" s="45"/>
      <c r="H393" s="45"/>
    </row>
    <row r="394" spans="1:21" ht="11.25" customHeight="1" x14ac:dyDescent="0.4">
      <c r="B394" s="53"/>
      <c r="C394" s="7"/>
      <c r="D394" s="8" t="s">
        <v>10</v>
      </c>
      <c r="E394" s="9"/>
      <c r="F394" s="46"/>
      <c r="G394" s="46"/>
      <c r="H394" s="46"/>
    </row>
    <row r="395" spans="1:21" ht="12" customHeight="1" x14ac:dyDescent="0.4">
      <c r="A395" s="10">
        <f t="shared" ref="A395" si="127">A392+1</f>
        <v>131</v>
      </c>
      <c r="B395" s="51" t="s">
        <v>569</v>
      </c>
      <c r="C395" s="1" t="s">
        <v>694</v>
      </c>
      <c r="D395" s="2" t="s">
        <v>5</v>
      </c>
      <c r="E395" s="3" t="s">
        <v>523</v>
      </c>
      <c r="F395" s="44" t="s">
        <v>485</v>
      </c>
      <c r="G395" s="44" t="s">
        <v>486</v>
      </c>
      <c r="H395" s="44" t="s">
        <v>486</v>
      </c>
      <c r="S395" s="10"/>
      <c r="T395" s="10"/>
      <c r="U395" s="10"/>
    </row>
    <row r="396" spans="1:21" ht="12" customHeight="1" x14ac:dyDescent="0.4">
      <c r="B396" s="52"/>
      <c r="C396" s="4" t="s">
        <v>652</v>
      </c>
      <c r="D396" s="5" t="s">
        <v>8</v>
      </c>
      <c r="E396" s="6" t="s">
        <v>524</v>
      </c>
      <c r="F396" s="45"/>
      <c r="G396" s="45"/>
      <c r="H396" s="45"/>
      <c r="S396" s="10"/>
      <c r="T396" s="10"/>
      <c r="U396" s="10"/>
    </row>
    <row r="397" spans="1:21" ht="12" customHeight="1" x14ac:dyDescent="0.4">
      <c r="B397" s="53"/>
      <c r="C397" s="7"/>
      <c r="D397" s="8" t="s">
        <v>10</v>
      </c>
      <c r="E397" s="9"/>
      <c r="F397" s="46"/>
      <c r="G397" s="46"/>
      <c r="H397" s="46"/>
      <c r="S397" s="10"/>
      <c r="T397" s="10"/>
      <c r="U397" s="10"/>
    </row>
    <row r="398" spans="1:21" s="20" customFormat="1" ht="12" customHeight="1" x14ac:dyDescent="0.4">
      <c r="A398" s="10">
        <f t="shared" ref="A398" si="128">A395+1</f>
        <v>132</v>
      </c>
      <c r="B398" s="54" t="s">
        <v>423</v>
      </c>
      <c r="C398" s="14" t="s">
        <v>424</v>
      </c>
      <c r="D398" s="15" t="s">
        <v>5</v>
      </c>
      <c r="E398" s="16" t="s">
        <v>425</v>
      </c>
      <c r="F398" s="17" t="s">
        <v>485</v>
      </c>
      <c r="G398" s="18" t="s">
        <v>486</v>
      </c>
      <c r="H398" s="19" t="s">
        <v>486</v>
      </c>
    </row>
    <row r="399" spans="1:21" s="20" customFormat="1" ht="12" customHeight="1" x14ac:dyDescent="0.4">
      <c r="A399" s="10"/>
      <c r="B399" s="55" t="s">
        <v>418</v>
      </c>
      <c r="C399" s="21" t="s">
        <v>426</v>
      </c>
      <c r="D399" s="22" t="s">
        <v>8</v>
      </c>
      <c r="E399" s="23" t="s">
        <v>427</v>
      </c>
      <c r="F399" s="25"/>
      <c r="G399" s="26"/>
      <c r="H399" s="27"/>
    </row>
    <row r="400" spans="1:21" s="20" customFormat="1" ht="12" customHeight="1" x14ac:dyDescent="0.4">
      <c r="A400" s="10"/>
      <c r="B400" s="56" t="s">
        <v>418</v>
      </c>
      <c r="C400" s="28"/>
      <c r="D400" s="29" t="s">
        <v>10</v>
      </c>
      <c r="E400" s="30" t="s">
        <v>428</v>
      </c>
      <c r="F400" s="31"/>
      <c r="G400" s="32"/>
      <c r="H400" s="33"/>
    </row>
    <row r="401" ht="11.25" customHeight="1" x14ac:dyDescent="0.4"/>
    <row r="402" ht="11.25" customHeight="1" x14ac:dyDescent="0.4"/>
  </sheetData>
  <mergeCells count="139">
    <mergeCell ref="B350:B352"/>
    <mergeCell ref="B392:B394"/>
    <mergeCell ref="B395:B397"/>
    <mergeCell ref="B377:B379"/>
    <mergeCell ref="B356:B358"/>
    <mergeCell ref="B359:B361"/>
    <mergeCell ref="B275:B277"/>
    <mergeCell ref="B314:B316"/>
    <mergeCell ref="B365:B367"/>
    <mergeCell ref="B371:B373"/>
    <mergeCell ref="B305:B307"/>
    <mergeCell ref="B398:B400"/>
    <mergeCell ref="B362:B364"/>
    <mergeCell ref="B341:B343"/>
    <mergeCell ref="B302:B304"/>
    <mergeCell ref="B335:B337"/>
    <mergeCell ref="B353:B355"/>
    <mergeCell ref="B383:B385"/>
    <mergeCell ref="B347:B349"/>
    <mergeCell ref="B329:B331"/>
    <mergeCell ref="B317:B319"/>
    <mergeCell ref="B389:B391"/>
    <mergeCell ref="B332:B334"/>
    <mergeCell ref="B308:B310"/>
    <mergeCell ref="B344:B346"/>
    <mergeCell ref="B386:B388"/>
    <mergeCell ref="B338:B340"/>
    <mergeCell ref="B320:B322"/>
    <mergeCell ref="B233:B235"/>
    <mergeCell ref="B284:B286"/>
    <mergeCell ref="B254:B256"/>
    <mergeCell ref="B236:B238"/>
    <mergeCell ref="B242:B244"/>
    <mergeCell ref="B245:B247"/>
    <mergeCell ref="B248:B250"/>
    <mergeCell ref="B278:B280"/>
    <mergeCell ref="B281:B283"/>
    <mergeCell ref="B287:B289"/>
    <mergeCell ref="B290:B292"/>
    <mergeCell ref="B296:B298"/>
    <mergeCell ref="B299:B301"/>
    <mergeCell ref="B257:B259"/>
    <mergeCell ref="B260:B262"/>
    <mergeCell ref="B263:B265"/>
    <mergeCell ref="B269:B271"/>
    <mergeCell ref="B272:B274"/>
    <mergeCell ref="B182:B184"/>
    <mergeCell ref="B191:B193"/>
    <mergeCell ref="B194:B196"/>
    <mergeCell ref="B197:B199"/>
    <mergeCell ref="B218:B220"/>
    <mergeCell ref="B224:B226"/>
    <mergeCell ref="B227:B229"/>
    <mergeCell ref="B230:B232"/>
    <mergeCell ref="B200:B202"/>
    <mergeCell ref="B203:B205"/>
    <mergeCell ref="B209:B211"/>
    <mergeCell ref="B212:B214"/>
    <mergeCell ref="B86:B88"/>
    <mergeCell ref="B53:B55"/>
    <mergeCell ref="B41:B43"/>
    <mergeCell ref="B44:B46"/>
    <mergeCell ref="B113:B115"/>
    <mergeCell ref="B116:B118"/>
    <mergeCell ref="B122:B124"/>
    <mergeCell ref="B128:B130"/>
    <mergeCell ref="B251:B253"/>
    <mergeCell ref="B137:B139"/>
    <mergeCell ref="B173:B175"/>
    <mergeCell ref="B176:B178"/>
    <mergeCell ref="B158:B160"/>
    <mergeCell ref="B134:B136"/>
    <mergeCell ref="B161:B163"/>
    <mergeCell ref="B167:B169"/>
    <mergeCell ref="B146:B148"/>
    <mergeCell ref="B140:B142"/>
    <mergeCell ref="B164:B166"/>
    <mergeCell ref="B125:B127"/>
    <mergeCell ref="B119:B121"/>
    <mergeCell ref="B188:B190"/>
    <mergeCell ref="B215:B217"/>
    <mergeCell ref="B179:B181"/>
    <mergeCell ref="E2:H2"/>
    <mergeCell ref="B8:B10"/>
    <mergeCell ref="B17:B19"/>
    <mergeCell ref="B20:B22"/>
    <mergeCell ref="F3:F4"/>
    <mergeCell ref="G3:G4"/>
    <mergeCell ref="B11:B13"/>
    <mergeCell ref="B14:B16"/>
    <mergeCell ref="B35:B37"/>
    <mergeCell ref="B239:B241"/>
    <mergeCell ref="B221:B223"/>
    <mergeCell ref="B101:B103"/>
    <mergeCell ref="B311:B313"/>
    <mergeCell ref="B293:B295"/>
    <mergeCell ref="B185:B187"/>
    <mergeCell ref="H3:H4"/>
    <mergeCell ref="B5:B7"/>
    <mergeCell ref="B3:B4"/>
    <mergeCell ref="C3:C4"/>
    <mergeCell ref="D3:E4"/>
    <mergeCell ref="B38:B40"/>
    <mergeCell ref="B47:B49"/>
    <mergeCell ref="B89:B91"/>
    <mergeCell ref="B92:B94"/>
    <mergeCell ref="B95:B97"/>
    <mergeCell ref="B98:B100"/>
    <mergeCell ref="B104:B106"/>
    <mergeCell ref="B107:B109"/>
    <mergeCell ref="B71:B73"/>
    <mergeCell ref="B74:B76"/>
    <mergeCell ref="B77:B79"/>
    <mergeCell ref="B80:B82"/>
    <mergeCell ref="B83:B85"/>
    <mergeCell ref="B368:B370"/>
    <mergeCell ref="B26:B28"/>
    <mergeCell ref="B23:B25"/>
    <mergeCell ref="B29:B31"/>
    <mergeCell ref="B50:B52"/>
    <mergeCell ref="B32:B34"/>
    <mergeCell ref="B380:B382"/>
    <mergeCell ref="B65:B67"/>
    <mergeCell ref="B206:B208"/>
    <mergeCell ref="B143:B145"/>
    <mergeCell ref="B170:B172"/>
    <mergeCell ref="B56:B58"/>
    <mergeCell ref="B59:B61"/>
    <mergeCell ref="B62:B64"/>
    <mergeCell ref="B68:B70"/>
    <mergeCell ref="B149:B151"/>
    <mergeCell ref="B131:B133"/>
    <mergeCell ref="B152:B154"/>
    <mergeCell ref="B155:B157"/>
    <mergeCell ref="B110:B112"/>
    <mergeCell ref="B266:B268"/>
    <mergeCell ref="B323:B325"/>
    <mergeCell ref="B326:B328"/>
    <mergeCell ref="B374:B376"/>
  </mergeCells>
  <phoneticPr fontId="15"/>
  <conditionalFormatting sqref="B254">
    <cfRule type="duplicateValues" dxfId="34" priority="35"/>
  </conditionalFormatting>
  <conditionalFormatting sqref="B53">
    <cfRule type="duplicateValues" dxfId="33" priority="34"/>
  </conditionalFormatting>
  <conditionalFormatting sqref="B377">
    <cfRule type="duplicateValues" dxfId="32" priority="33"/>
  </conditionalFormatting>
  <conditionalFormatting sqref="B26">
    <cfRule type="duplicateValues" dxfId="31" priority="32"/>
  </conditionalFormatting>
  <conditionalFormatting sqref="B380">
    <cfRule type="duplicateValues" dxfId="30" priority="31"/>
  </conditionalFormatting>
  <conditionalFormatting sqref="B65">
    <cfRule type="duplicateValues" dxfId="29" priority="30"/>
  </conditionalFormatting>
  <conditionalFormatting sqref="B206">
    <cfRule type="duplicateValues" dxfId="28" priority="29"/>
  </conditionalFormatting>
  <conditionalFormatting sqref="B143">
    <cfRule type="duplicateValues" dxfId="27" priority="28"/>
  </conditionalFormatting>
  <conditionalFormatting sqref="B170">
    <cfRule type="duplicateValues" dxfId="26" priority="27"/>
  </conditionalFormatting>
  <conditionalFormatting sqref="B215">
    <cfRule type="duplicateValues" dxfId="25" priority="26"/>
  </conditionalFormatting>
  <conditionalFormatting sqref="B368">
    <cfRule type="duplicateValues" dxfId="24" priority="25"/>
  </conditionalFormatting>
  <conditionalFormatting sqref="B392">
    <cfRule type="duplicateValues" dxfId="23" priority="24"/>
  </conditionalFormatting>
  <conditionalFormatting sqref="B146">
    <cfRule type="duplicateValues" dxfId="22" priority="23"/>
  </conditionalFormatting>
  <conditionalFormatting sqref="B140">
    <cfRule type="duplicateValues" dxfId="21" priority="22"/>
  </conditionalFormatting>
  <conditionalFormatting sqref="B164">
    <cfRule type="duplicateValues" dxfId="20" priority="21"/>
  </conditionalFormatting>
  <conditionalFormatting sqref="B284">
    <cfRule type="duplicateValues" dxfId="19" priority="20"/>
  </conditionalFormatting>
  <conditionalFormatting sqref="B395">
    <cfRule type="duplicateValues" dxfId="18" priority="19"/>
  </conditionalFormatting>
  <conditionalFormatting sqref="B125">
    <cfRule type="duplicateValues" dxfId="17" priority="18"/>
  </conditionalFormatting>
  <conditionalFormatting sqref="B221">
    <cfRule type="duplicateValues" dxfId="16" priority="17"/>
  </conditionalFormatting>
  <conditionalFormatting sqref="B14">
    <cfRule type="duplicateValues" dxfId="15" priority="16"/>
  </conditionalFormatting>
  <conditionalFormatting sqref="B101">
    <cfRule type="duplicateValues" dxfId="14" priority="15"/>
  </conditionalFormatting>
  <conditionalFormatting sqref="B311">
    <cfRule type="duplicateValues" dxfId="13" priority="14"/>
  </conditionalFormatting>
  <conditionalFormatting sqref="B293">
    <cfRule type="duplicateValues" dxfId="12" priority="13"/>
  </conditionalFormatting>
  <conditionalFormatting sqref="B185">
    <cfRule type="duplicateValues" dxfId="11" priority="12"/>
  </conditionalFormatting>
  <conditionalFormatting sqref="B314">
    <cfRule type="duplicateValues" dxfId="10" priority="11"/>
  </conditionalFormatting>
  <conditionalFormatting sqref="B119">
    <cfRule type="duplicateValues" dxfId="9" priority="10"/>
  </conditionalFormatting>
  <conditionalFormatting sqref="B188">
    <cfRule type="duplicateValues" dxfId="8" priority="9"/>
  </conditionalFormatting>
  <conditionalFormatting sqref="B11">
    <cfRule type="duplicateValues" dxfId="7" priority="8"/>
  </conditionalFormatting>
  <conditionalFormatting sqref="B266">
    <cfRule type="duplicateValues" dxfId="6" priority="7"/>
  </conditionalFormatting>
  <conditionalFormatting sqref="B41">
    <cfRule type="duplicateValues" dxfId="5" priority="6"/>
  </conditionalFormatting>
  <conditionalFormatting sqref="B323">
    <cfRule type="duplicateValues" dxfId="4" priority="5"/>
  </conditionalFormatting>
  <conditionalFormatting sqref="B326">
    <cfRule type="duplicateValues" dxfId="3" priority="4"/>
  </conditionalFormatting>
  <conditionalFormatting sqref="B44">
    <cfRule type="duplicateValues" dxfId="2" priority="3"/>
  </conditionalFormatting>
  <conditionalFormatting sqref="B374">
    <cfRule type="duplicateValues" dxfId="1" priority="2"/>
  </conditionalFormatting>
  <conditionalFormatting sqref="B239">
    <cfRule type="duplicateValues" dxfId="0" priority="1"/>
  </conditionalFormatting>
  <hyperlinks>
    <hyperlink ref="C93" r:id="rId1" display="✉lalahirano@kfy.biglobe.ne.jp" xr:uid="{4BB0E4C9-F8A0-4ED4-83FF-287060607C01}"/>
    <hyperlink ref="C384" r:id="rId2" xr:uid="{AF5FE4FE-3D8E-4FFE-A4EA-950F2B0CCA41}"/>
    <hyperlink ref="C159" r:id="rId3" display="✉lalakanno@kib.biglobe.ne.jp" xr:uid="{1FAAA1FF-5111-4946-938B-00FFB3C38F0D}"/>
    <hyperlink ref="C249" r:id="rId4" xr:uid="{B904C23A-8DBB-4C95-8776-6A2B06A2ADE8}"/>
    <hyperlink ref="C150" r:id="rId5" xr:uid="{ACC3DEEB-E892-4480-B6B7-1971D6607289}"/>
    <hyperlink ref="C153" r:id="rId6" xr:uid="{4FD62B66-6C47-4B7E-9E64-13E239759EEB}"/>
    <hyperlink ref="C75" r:id="rId7" xr:uid="{42D3950C-0CBD-4536-86F8-3C00EE7FF424}"/>
    <hyperlink ref="C72" r:id="rId8" xr:uid="{05F33CBB-BE8E-49F2-A524-F40038E69F46}"/>
    <hyperlink ref="C60" r:id="rId9" display="✉chozai-kakogawa-s@arka.co.jp" xr:uid="{E3895C14-7DF5-4E55-8B6D-2BFB0229106B}"/>
    <hyperlink ref="C330" r:id="rId10" xr:uid="{A118E1BC-A1E3-4871-89A6-435BC468F2C9}"/>
    <hyperlink ref="C129" r:id="rId11" xr:uid="{495E826F-FDD9-4C8B-AEC1-6C1141ABE247}"/>
    <hyperlink ref="C132" r:id="rId12" xr:uid="{577C66A6-45F1-4A44-81FD-A52E411E34B1}"/>
    <hyperlink ref="C252" r:id="rId13" xr:uid="{5113C725-3E03-417A-B8D3-EC506CBDD934}"/>
    <hyperlink ref="C291" r:id="rId14" display="✉broadvalley@clock.ocn.ne.jp" xr:uid="{964719ED-2D60-4E7A-8DC3-FE2AE5055818}"/>
    <hyperlink ref="C303" r:id="rId15" xr:uid="{E46336DB-4024-458A-B95B-19EE7E4851C4}"/>
    <hyperlink ref="C210" r:id="rId16" display="✉katsuhara19@kuf.biglobe.ne.jp" xr:uid="{3154ED9C-2A31-447B-B5EF-21BD87B4E6A9}"/>
    <hyperlink ref="C69" r:id="rId17" display="✉chozai-kakogawa-s@arka.co.jp" xr:uid="{4113C783-9416-4624-943A-F0A53F1F66FE}"/>
    <hyperlink ref="C357" r:id="rId18" display="✉takasago@shokando.co.jp" xr:uid="{5E217482-5A9E-4F1C-8F1A-F4C7AEBEF062}"/>
    <hyperlink ref="C63" r:id="rId19" xr:uid="{CB2EFE08-12ED-43D1-A6E7-AFD245D8A9CB}"/>
    <hyperlink ref="C285" r:id="rId20" display="✉chozai-kakogawa-s@arka.co.jp" xr:uid="{5821FC08-2C07-4C7A-8322-9015E2E945AD}"/>
    <hyperlink ref="C126" r:id="rId21" display="✉tomosawa@triad-j.co.jp" xr:uid="{ECE2CE30-A7BE-45BD-A7C6-503A598E2A09}"/>
    <hyperlink ref="C396" r:id="rId22" display="✉chozai-kakogawa-s@arka.co.jp" xr:uid="{16BF52D7-E8C6-43BD-B385-7FBC0EF5CA81}"/>
    <hyperlink ref="C375" r:id="rId23" display="✉kakogawa@triad-j.co.jp" xr:uid="{559EE6DA-00A0-4EFD-889F-53F803B370D4}"/>
    <hyperlink ref="C324" r:id="rId24" display="✉a-hirano@crest.ocn.ne.jp" xr:uid="{C6B13A05-E294-4B38-88FF-A2B957F97603}"/>
    <hyperlink ref="C327" r:id="rId25" display="✉lalakitazaike@kud.biglobe.ne.jp" xr:uid="{F800322E-43AD-4B1E-8A2E-F495CDF3F079}"/>
    <hyperlink ref="C240" r:id="rId26" display="✉sumire-2@dance.ocn.ne.jp" xr:uid="{2F6ED3C4-2778-421E-AAB2-B7E98EF6ACC8}"/>
    <hyperlink ref="C165" r:id="rId27" display="✉chozai-kakogawa-s@arka.co.jp" xr:uid="{251EF7E4-2A93-4B75-9CC1-20BA80D93643}"/>
    <hyperlink ref="C222" r:id="rId28" display="✉tomosawa@triad-j.co.jp" xr:uid="{EB3F87A3-F817-4CC1-A0D2-58C481D920F2}"/>
    <hyperlink ref="C15" r:id="rId29" display="✉nakatu@triad-j.co.jp" xr:uid="{7CE3690B-8DB8-45AA-8759-653F1721CEEE}"/>
    <hyperlink ref="C45" r:id="rId30" display="✉drive@triad-j.co.jp" xr:uid="{A8D62D94-082B-4B32-8360-2F3E47CC1DD1}"/>
    <hyperlink ref="C186" r:id="rId31" display="✉lalahirano@kfy.biglobe.ne.jp" xr:uid="{DB6081A6-C083-4C16-B0B9-0BA1E66DD036}"/>
  </hyperlinks>
  <printOptions horizontalCentered="1"/>
  <pageMargins left="0.196527777777778" right="0.196527777777778" top="0.39305555555555599" bottom="0.39305555555555599" header="0.31458333333333299" footer="0.196527777777778"/>
  <pageSetup paperSize="9" fitToHeight="0" orientation="landscape" r:id="rId32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麻薬等登録情報</vt:lpstr>
      <vt:lpstr>麻薬等登録情報!Print_Titles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YAKUZAISIKAI</dc:creator>
  <cp:lastModifiedBy>YAKUZAISIKAI</cp:lastModifiedBy>
  <cp:lastPrinted>2022-11-22T07:16:10Z</cp:lastPrinted>
  <dcterms:created xsi:type="dcterms:W3CDTF">2019-04-10T08:43:00Z</dcterms:created>
  <dcterms:modified xsi:type="dcterms:W3CDTF">2022-11-24T06:31:33Z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