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YAKUZAISIKAI\Documents\地域医療部\在宅訪問薬局リスト\令和4年\"/>
    </mc:Choice>
  </mc:AlternateContent>
  <xr:revisionPtr revIDLastSave="0" documentId="13_ncr:1_{EEF2AB34-2095-4162-897E-5DC2E627FD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在宅訪問薬局2022.11.15" sheetId="3" r:id="rId1"/>
  </sheets>
  <definedNames>
    <definedName name="_xlnm._FilterDatabase" localSheetId="0" hidden="1">'在宅訪問薬局2022.11.15'!$A$1:$T$352</definedName>
    <definedName name="_xlnm.Print_Titles" localSheetId="0">'在宅訪問薬局2022.11.15'!$1:4</definedName>
    <definedName name="カテーテル" localSheetId="0">#REF!</definedName>
    <definedName name="カンファレンス" localSheetId="0">#REF!</definedName>
    <definedName name="具体的" localSheetId="0">#REF!</definedName>
    <definedName name="輸液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11" i="3" s="1"/>
  <c r="A14" i="3" s="1"/>
  <c r="A17" i="3" s="1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s="1"/>
  <c r="A65" i="3" s="1"/>
  <c r="A68" i="3" s="1"/>
  <c r="A71" i="3" s="1"/>
  <c r="A74" i="3" s="1"/>
  <c r="A77" i="3" s="1"/>
  <c r="A80" i="3" s="1"/>
  <c r="A83" i="3" s="1"/>
  <c r="A86" i="3" s="1"/>
  <c r="A89" i="3" s="1"/>
  <c r="A92" i="3" s="1"/>
  <c r="A95" i="3" s="1"/>
  <c r="A98" i="3" s="1"/>
  <c r="A101" i="3" s="1"/>
  <c r="A104" i="3" s="1"/>
  <c r="A107" i="3" s="1"/>
  <c r="A110" i="3" s="1"/>
  <c r="A113" i="3" s="1"/>
  <c r="A116" i="3" s="1"/>
  <c r="A119" i="3" s="1"/>
  <c r="A122" i="3" s="1"/>
  <c r="A125" i="3" s="1"/>
  <c r="A128" i="3" s="1"/>
  <c r="A131" i="3" s="1"/>
  <c r="A134" i="3" s="1"/>
  <c r="A137" i="3" s="1"/>
  <c r="A140" i="3" s="1"/>
  <c r="A143" i="3" s="1"/>
  <c r="A146" i="3" s="1"/>
  <c r="A149" i="3" s="1"/>
  <c r="A152" i="3" s="1"/>
  <c r="A155" i="3" s="1"/>
  <c r="A158" i="3" s="1"/>
  <c r="A161" i="3" s="1"/>
  <c r="A164" i="3" s="1"/>
  <c r="A167" i="3" s="1"/>
  <c r="A170" i="3" s="1"/>
  <c r="A173" i="3" s="1"/>
  <c r="A176" i="3" s="1"/>
  <c r="A179" i="3" s="1"/>
  <c r="A182" i="3" s="1"/>
  <c r="A185" i="3" s="1"/>
  <c r="A188" i="3" s="1"/>
  <c r="A191" i="3" s="1"/>
  <c r="A194" i="3" s="1"/>
  <c r="A197" i="3" s="1"/>
  <c r="A200" i="3" s="1"/>
  <c r="A203" i="3" s="1"/>
  <c r="A206" i="3" s="1"/>
  <c r="A209" i="3" s="1"/>
  <c r="A212" i="3" s="1"/>
  <c r="A215" i="3" s="1"/>
  <c r="A218" i="3" s="1"/>
  <c r="A221" i="3" s="1"/>
  <c r="A224" i="3" s="1"/>
  <c r="A227" i="3" s="1"/>
  <c r="A230" i="3" s="1"/>
  <c r="A233" i="3" s="1"/>
  <c r="A236" i="3" s="1"/>
  <c r="A239" i="3" s="1"/>
  <c r="A242" i="3" s="1"/>
  <c r="A245" i="3" s="1"/>
  <c r="A248" i="3" s="1"/>
  <c r="A251" i="3" s="1"/>
  <c r="A254" i="3" s="1"/>
  <c r="A257" i="3" s="1"/>
  <c r="A260" i="3" s="1"/>
  <c r="A263" i="3" s="1"/>
  <c r="A266" i="3" s="1"/>
  <c r="A269" i="3" s="1"/>
  <c r="A272" i="3" s="1"/>
  <c r="A275" i="3" s="1"/>
  <c r="A278" i="3" s="1"/>
  <c r="A281" i="3" s="1"/>
  <c r="A284" i="3" s="1"/>
  <c r="A287" i="3" s="1"/>
  <c r="A290" i="3" s="1"/>
  <c r="A293" i="3" s="1"/>
  <c r="A296" i="3" s="1"/>
  <c r="A299" i="3" s="1"/>
  <c r="A302" i="3" s="1"/>
  <c r="A305" i="3" s="1"/>
  <c r="A308" i="3" s="1"/>
  <c r="A311" i="3" s="1"/>
  <c r="A314" i="3" s="1"/>
  <c r="A317" i="3" s="1"/>
  <c r="A320" i="3" s="1"/>
  <c r="A323" i="3" s="1"/>
  <c r="A326" i="3" s="1"/>
  <c r="A329" i="3" s="1"/>
  <c r="A332" i="3" s="1"/>
  <c r="A335" i="3" s="1"/>
  <c r="A338" i="3" s="1"/>
  <c r="A341" i="3" s="1"/>
  <c r="A344" i="3" s="1"/>
  <c r="A347" i="3" s="1"/>
  <c r="A350" i="3" s="1"/>
</calcChain>
</file>

<file path=xl/sharedStrings.xml><?xml version="1.0" encoding="utf-8"?>
<sst xmlns="http://schemas.openxmlformats.org/spreadsheetml/2006/main" count="2696" uniqueCount="685">
  <si>
    <t>播磨薬剤師会　在宅訪問薬局リスト</t>
  </si>
  <si>
    <t>薬局名</t>
  </si>
  <si>
    <t>薬局住所・メールアドレス</t>
  </si>
  <si>
    <t>連絡先</t>
  </si>
  <si>
    <t>訪問指導に　　対応できる時間</t>
  </si>
  <si>
    <t>カンファレンス参加</t>
  </si>
  <si>
    <t>地    域（薬局住所の地域は◎）</t>
  </si>
  <si>
    <t>注射薬の 調整     （混注）</t>
  </si>
  <si>
    <t>輸液、経管栄養剤の  対応</t>
  </si>
  <si>
    <t>輸液ﾙｰﾄ、ｶﾃｰﾃﾙの供給</t>
  </si>
  <si>
    <t>具体的条件</t>
  </si>
  <si>
    <t>かこがわ</t>
  </si>
  <si>
    <t>のぐち</t>
  </si>
  <si>
    <t>ひらおか</t>
  </si>
  <si>
    <t>北</t>
  </si>
  <si>
    <t>西</t>
  </si>
  <si>
    <t>南</t>
  </si>
  <si>
    <t>高砂</t>
  </si>
  <si>
    <t>稲美</t>
  </si>
  <si>
    <t>播磨</t>
  </si>
  <si>
    <t>あゆみ薬局</t>
  </si>
  <si>
    <t>加古郡稲美町国岡2-9-16</t>
  </si>
  <si>
    <t>TEL</t>
  </si>
  <si>
    <t>079-496-5100</t>
  </si>
  <si>
    <t>応相談</t>
  </si>
  <si>
    <t>状況に応じ</t>
  </si>
  <si>
    <t>周辺地区</t>
  </si>
  <si>
    <t>◎</t>
  </si>
  <si>
    <t>×</t>
  </si>
  <si>
    <t>✉ayumi551028@globe.ocn.ne.jp</t>
  </si>
  <si>
    <t>FAX</t>
  </si>
  <si>
    <t>079-496-5101</t>
  </si>
  <si>
    <t>時間外</t>
  </si>
  <si>
    <t>080-9749-6654</t>
  </si>
  <si>
    <t>アルカドラッグ稲美店調剤薬局</t>
  </si>
  <si>
    <t>加古郡稲美町国岡１丁目149-1</t>
  </si>
  <si>
    <t>079-492-0535</t>
  </si>
  <si>
    <t>〇</t>
  </si>
  <si>
    <t>ほんまち調剤薬局</t>
  </si>
  <si>
    <t>✉chozai-inami@arka.co.jp</t>
  </si>
  <si>
    <t>080-6220-4724</t>
  </si>
  <si>
    <t>いぶき薬局</t>
  </si>
  <si>
    <t>加古郡稲美町国岡2丁目9-14</t>
  </si>
  <si>
    <t>079-451-5911</t>
  </si>
  <si>
    <t>✉royalibuki@arrow.ocn.ne.jp</t>
  </si>
  <si>
    <t>079-451-5922</t>
  </si>
  <si>
    <t>080-9748-3629</t>
  </si>
  <si>
    <t>フジタ調剤薬局</t>
  </si>
  <si>
    <t>加古郡稲美町国岡３丁目7-1</t>
  </si>
  <si>
    <t>079-496-5112</t>
  </si>
  <si>
    <t>薬局近隣</t>
  </si>
  <si>
    <t>✉fuji5114@viola.ocn.ne.jp</t>
  </si>
  <si>
    <t>079-496-5114</t>
  </si>
  <si>
    <t>079-438-7175</t>
  </si>
  <si>
    <t>らら薬局稲美中一色店</t>
  </si>
  <si>
    <t>加古郡稲美町中一色字青の井822-5</t>
  </si>
  <si>
    <t>079-492-3114</t>
  </si>
  <si>
    <t>２４時間対応</t>
  </si>
  <si>
    <t>○</t>
  </si>
  <si>
    <t>制限なし</t>
  </si>
  <si>
    <t>070-2469-4198</t>
  </si>
  <si>
    <t>らら薬局中一色南店</t>
  </si>
  <si>
    <t>加古郡稲美町中一色821-1</t>
  </si>
  <si>
    <t>079-441-7435</t>
  </si>
  <si>
    <t>079-441-7436</t>
  </si>
  <si>
    <t>070-2469-4191</t>
  </si>
  <si>
    <t>キリン堂薬局土山駅前店</t>
  </si>
  <si>
    <t>加古郡播磨町北野添2-1-2BiVi土山１階</t>
  </si>
  <si>
    <t>078-941-0242</t>
  </si>
  <si>
    <t>078-941-0243</t>
  </si>
  <si>
    <t>070-1485-4120</t>
  </si>
  <si>
    <t>佐保堂薬局播磨本荘店</t>
  </si>
  <si>
    <t>加古郡播磨町北本荘1丁目14-10</t>
  </si>
  <si>
    <t>079-441-0201</t>
  </si>
  <si>
    <t>可</t>
  </si>
  <si>
    <t>✉harima@sahodo.net</t>
  </si>
  <si>
    <t>079-441-0202</t>
  </si>
  <si>
    <t>080-3347-2482</t>
  </si>
  <si>
    <t>スマイル薬局</t>
  </si>
  <si>
    <t>加古郡播磨町野添」1662-4</t>
  </si>
  <si>
    <t>078-943-0778</t>
  </si>
  <si>
    <t>✉kikiriri121212@gmail.com</t>
  </si>
  <si>
    <t>090-9877-5546</t>
  </si>
  <si>
    <t>ナガタ薬局土山店</t>
  </si>
  <si>
    <t>播磨町北野添2-6-31</t>
  </si>
  <si>
    <t>078-941-1760</t>
  </si>
  <si>
    <t>✉chozai-tuchiyama@arka.co.jp</t>
  </si>
  <si>
    <t>078-941-9677</t>
  </si>
  <si>
    <t>播磨町薬局</t>
  </si>
  <si>
    <t>加古郡播磨町南大中1丁目1番26号</t>
  </si>
  <si>
    <t>079-430-2031</t>
  </si>
  <si>
    <t>開局時間の多少前後まで</t>
  </si>
  <si>
    <t>✉hpharima@harima-p.jp</t>
  </si>
  <si>
    <t>079-430-2032</t>
  </si>
  <si>
    <t>080-3831-1938</t>
  </si>
  <si>
    <t>ひまわり薬局</t>
  </si>
  <si>
    <t>加古郡播磨町宮北1-6-6</t>
  </si>
  <si>
    <t>079-437-0522</t>
  </si>
  <si>
    <t>薬局の近隣</t>
  </si>
  <si>
    <t>✉sunflo-y@violin.ocn.ne.jp</t>
  </si>
  <si>
    <t>079-437-0672</t>
  </si>
  <si>
    <t>（有）カトウ薬局加古川店</t>
  </si>
  <si>
    <t>加古川市加古川町粟津229－1</t>
  </si>
  <si>
    <t>079-454-1602</t>
  </si>
  <si>
    <t>✉katouyakkyoku@banban.ne.jp</t>
  </si>
  <si>
    <t>079-454-2288</t>
  </si>
  <si>
    <t>090-1022-0555</t>
  </si>
  <si>
    <t>あおぞら薬局</t>
  </si>
  <si>
    <t>加古川市加古川町本町128-1</t>
  </si>
  <si>
    <t>079-422-1112</t>
  </si>
  <si>
    <t>✉aozora@kfz.biglobe.ne.jp</t>
  </si>
  <si>
    <t>079-422-1114</t>
  </si>
  <si>
    <t>090-4490-0582</t>
  </si>
  <si>
    <t>あおぞら薬局北在家店</t>
  </si>
  <si>
    <t>加古川市加古川町北在家2449</t>
  </si>
  <si>
    <t>079-425-7851</t>
  </si>
  <si>
    <t>079-425-7852</t>
  </si>
  <si>
    <t>あけぼの薬局加古川駅前店</t>
  </si>
  <si>
    <t>加古川市加古川町篠原町300リトハ加古川B棟1階</t>
  </si>
  <si>
    <t>079-441-9571</t>
  </si>
  <si>
    <t>✉kakogawa-ekimae@akebono.co.jp</t>
  </si>
  <si>
    <t>079-441-9572</t>
  </si>
  <si>
    <t>080-2531-3221</t>
  </si>
  <si>
    <t>アルカ加古川南薬局</t>
  </si>
  <si>
    <t>加古川市加古川町粟津770-18</t>
  </si>
  <si>
    <t>079-454-8830</t>
  </si>
  <si>
    <t>かもめ薬局友沢店</t>
  </si>
  <si>
    <t>✉chozai-kakogawa-s@arka.co.jp</t>
  </si>
  <si>
    <t>079-454-8831</t>
  </si>
  <si>
    <t>080-6220-4707</t>
  </si>
  <si>
    <t>加古川市加古川町友沢464</t>
  </si>
  <si>
    <t>079-454-8277</t>
  </si>
  <si>
    <t>✉tomosawa@triad-j.co.jp</t>
  </si>
  <si>
    <t>079-454-8278</t>
  </si>
  <si>
    <t>かもめ薬局中津店</t>
  </si>
  <si>
    <t>加古川市加古川町中津547-2</t>
  </si>
  <si>
    <t>079-420-7401</t>
  </si>
  <si>
    <t>✉nakatu@triad-j.co.jp</t>
  </si>
  <si>
    <t>079-420-7402</t>
  </si>
  <si>
    <t>じけまち調剤薬局</t>
  </si>
  <si>
    <t>加古川市加古川町寺家町字小門口397-1</t>
  </si>
  <si>
    <t xml:space="preserve"> 079-451-7346</t>
  </si>
  <si>
    <t>✉jikemachi@peach.plala.or.jp</t>
  </si>
  <si>
    <t>079-451-7341</t>
  </si>
  <si>
    <t>079-451-7346</t>
  </si>
  <si>
    <t>つつじ薬局木村</t>
  </si>
  <si>
    <t>加古川市加古川町木村663-7</t>
  </si>
  <si>
    <t>079-420-3551</t>
  </si>
  <si>
    <t>✉tutuji-ki@amenity-planning.com</t>
  </si>
  <si>
    <t>079-420-3552</t>
  </si>
  <si>
    <t>つつじ薬局篠原町</t>
  </si>
  <si>
    <t>加古川市加古川町篠原町111</t>
  </si>
  <si>
    <t>079-427-8839</t>
  </si>
  <si>
    <t>✉tutuji-si@amenity-planning.com</t>
  </si>
  <si>
    <t>079-427-8830</t>
  </si>
  <si>
    <t>つつじ薬局溝の口</t>
  </si>
  <si>
    <t>加古川市加古川町溝之口338-2</t>
  </si>
  <si>
    <t>079-456-1119</t>
  </si>
  <si>
    <t>✉tutuji-mi@amenity-planning.com</t>
  </si>
  <si>
    <t>079-456-1120</t>
  </si>
  <si>
    <t>つつじ薬局美乃利</t>
  </si>
  <si>
    <t>加古川市加古川町美乃利466-6</t>
  </si>
  <si>
    <t>079-440-4436</t>
  </si>
  <si>
    <t>✉tutuji-mｎ@amenity-planning.com</t>
  </si>
  <si>
    <t>079-440-4437</t>
  </si>
  <si>
    <t>中川調剤薬局平野店</t>
  </si>
  <si>
    <t>加古川市加古川町平野537-2</t>
  </si>
  <si>
    <t>079-457-2300</t>
  </si>
  <si>
    <t>070-2469-4187</t>
  </si>
  <si>
    <t>楠公堂薬局JR加古川駅店</t>
  </si>
  <si>
    <t>加古川市加古川町溝之口503-2</t>
  </si>
  <si>
    <t>079-456-2750</t>
  </si>
  <si>
    <t>✉jrkakogawa@nankodo-pharm.co.jp</t>
  </si>
  <si>
    <t>079-456-2755</t>
  </si>
  <si>
    <t>070-5663-0979</t>
  </si>
  <si>
    <t>楠公堂薬局加古川店</t>
  </si>
  <si>
    <t>加古川市加古川町溝之口507サンライズ</t>
  </si>
  <si>
    <t>✉kakogawa@nankodo-pharm.co.jp</t>
  </si>
  <si>
    <t>ハリマ調剤薬局</t>
  </si>
  <si>
    <t>加古川市加古川町寺家町48-7</t>
  </si>
  <si>
    <t>079-423-6868</t>
  </si>
  <si>
    <t>✉hpkakogawa@harima-p.jp</t>
  </si>
  <si>
    <t>079-423-6052</t>
  </si>
  <si>
    <t>090-8524-2946</t>
  </si>
  <si>
    <t>フタツカ薬局北在家店</t>
  </si>
  <si>
    <t>加古川市加古川町北在家2450-4</t>
  </si>
  <si>
    <t>079-454-8484</t>
  </si>
  <si>
    <t>079-454-8485</t>
  </si>
  <si>
    <t>フタツカ薬局加古川中央市民病院前</t>
  </si>
  <si>
    <t>加古川市加古川町本町538番</t>
  </si>
  <si>
    <t>079-456-0507</t>
  </si>
  <si>
    <t>079-456-0508</t>
  </si>
  <si>
    <t>フタツカ薬局ニッケパークタウン</t>
  </si>
  <si>
    <t>加古川市加古川町寺家町303</t>
  </si>
  <si>
    <t>079-456-1005</t>
  </si>
  <si>
    <t>079-456-1006</t>
  </si>
  <si>
    <t>加古川市加古川町本町141-2</t>
  </si>
  <si>
    <t>079-454-9220</t>
  </si>
  <si>
    <t>✉honmachi@amail.plala.or.jp</t>
  </si>
  <si>
    <t>079-454-9234</t>
  </si>
  <si>
    <t>ラベンダー平野薬局</t>
  </si>
  <si>
    <t>加古川市加古川町平野44-18</t>
  </si>
  <si>
    <t>079-453-5315</t>
  </si>
  <si>
    <t>✉a-hirano@crest.ocn.ne.jp</t>
  </si>
  <si>
    <t>079-453-5316</t>
  </si>
  <si>
    <t>090-3998-6561</t>
  </si>
  <si>
    <t>加古川市加古川町北在家787-1</t>
  </si>
  <si>
    <t>079-456-3633</t>
  </si>
  <si>
    <t>らら薬局神野店</t>
  </si>
  <si>
    <t>079-456-3634</t>
  </si>
  <si>
    <t>070-2469-4190</t>
  </si>
  <si>
    <t>かもめドライブスルー薬局</t>
  </si>
  <si>
    <t>加古川市神野町神野183-4</t>
  </si>
  <si>
    <t>079-430-5666</t>
  </si>
  <si>
    <t>✉drive@triad-j.co.jp</t>
  </si>
  <si>
    <t>079-430-5670</t>
  </si>
  <si>
    <t>かもめ薬局加古川健康館</t>
  </si>
  <si>
    <t>加古川市山手2-1-20</t>
  </si>
  <si>
    <t>079-430-5501</t>
  </si>
  <si>
    <t>✉kakogawa@triad-j.co.jp</t>
  </si>
  <si>
    <t>079-430-5551</t>
  </si>
  <si>
    <t>すみれ調剤薬局</t>
  </si>
  <si>
    <t>加古川市新神野５丁目5-5</t>
  </si>
  <si>
    <t>079-438-3490</t>
  </si>
  <si>
    <t>✉sumire-2@dance.ocn.ne.jp</t>
  </si>
  <si>
    <t>079-438-3491</t>
  </si>
  <si>
    <t>たんぽぽ薬局加古川店</t>
  </si>
  <si>
    <t>加古川市神野町神野204番地の78</t>
  </si>
  <si>
    <t>079-430-5571</t>
  </si>
  <si>
    <t>✉uchida-m@tanpopo-ph.co.jp</t>
  </si>
  <si>
    <t>079-430-5572</t>
  </si>
  <si>
    <t>フジタ薬局神野店</t>
  </si>
  <si>
    <t>加古川市神野町西条424－1</t>
  </si>
  <si>
    <t>✉fuji_kanno@yahoo.co.jp</t>
  </si>
  <si>
    <t>079-438-5259</t>
  </si>
  <si>
    <t>090-8653-7629</t>
  </si>
  <si>
    <t>フロンティア薬局加古川店</t>
  </si>
  <si>
    <t>加古川市神野町神野字本畑241番1大林190-5</t>
  </si>
  <si>
    <t>079-430-5300</t>
  </si>
  <si>
    <t>開局時間内</t>
  </si>
  <si>
    <t>✉kakogawa@frontier-web.jp</t>
  </si>
  <si>
    <t>079-430-5301</t>
  </si>
  <si>
    <t>090-7762-6649</t>
  </si>
  <si>
    <t>ライフ調剤薬局神野店</t>
  </si>
  <si>
    <t>加古川市神野町神野字本畑241番1</t>
  </si>
  <si>
    <t>079-438-3208</t>
  </si>
  <si>
    <t>✉life3209@gaea.ocn.ne.jp</t>
  </si>
  <si>
    <t>079-438-3209</t>
  </si>
  <si>
    <t>090-3271-9538</t>
  </si>
  <si>
    <t>加古川市神野町神野108-7</t>
  </si>
  <si>
    <t>079-451-7378</t>
  </si>
  <si>
    <t>079-451-7379</t>
  </si>
  <si>
    <t>070-2469-4199</t>
  </si>
  <si>
    <t>フタツカ薬局志方店</t>
  </si>
  <si>
    <t>加古川市志方町志方町字惣田431-3</t>
  </si>
  <si>
    <t>079-452-5859</t>
  </si>
  <si>
    <t>079-452-5860</t>
  </si>
  <si>
    <t>アルカ加古川西薬局</t>
  </si>
  <si>
    <t>加古川市西神吉町岸100-2</t>
  </si>
  <si>
    <t>079-434-6100</t>
  </si>
  <si>
    <t>✉chozai-kakogawa-w@arka.co.jp</t>
  </si>
  <si>
    <t>079-434-6500</t>
  </si>
  <si>
    <t>080-6220-4716</t>
  </si>
  <si>
    <t>おおぐに調剤薬局</t>
  </si>
  <si>
    <t>加古川市西神吉町大国670-21</t>
  </si>
  <si>
    <t>079-441-7281</t>
  </si>
  <si>
    <t>✉oguni@lapis.plala.or.jp</t>
  </si>
  <si>
    <t>079-441-7286</t>
  </si>
  <si>
    <t>つつじ薬局大国</t>
  </si>
  <si>
    <t>加古川市西神吉町大国72-2</t>
  </si>
  <si>
    <t>079-433-8839</t>
  </si>
  <si>
    <t>✉tutuji-oo@amenity-planning.com</t>
  </si>
  <si>
    <t>079-440-3297</t>
  </si>
  <si>
    <t>薬局ジャパンファーマシー加古川店</t>
  </si>
  <si>
    <t>加古川市東神吉町神吉755-1</t>
  </si>
  <si>
    <t>079-434-5300</t>
  </si>
  <si>
    <t>ユーアイ調剤薬局伊保店</t>
  </si>
  <si>
    <t>✉kakogawa@ja-pharmcy.jp</t>
  </si>
  <si>
    <t>079-434-5301</t>
  </si>
  <si>
    <t>080-2304-3528</t>
  </si>
  <si>
    <t>新世薬局平津店</t>
  </si>
  <si>
    <t>加古川市米田町平津413-1</t>
  </si>
  <si>
    <t>079-434-5512</t>
  </si>
  <si>
    <t>✉hiratsu@shinseiyakuhin.com</t>
  </si>
  <si>
    <t>079-434-5513</t>
  </si>
  <si>
    <t>080-5713-5512</t>
  </si>
  <si>
    <t>ライフ調剤薬局志方店</t>
  </si>
  <si>
    <t>加古川市志方町上冨木481-13</t>
  </si>
  <si>
    <t>079-452-3226</t>
  </si>
  <si>
    <t>✉life3226@leat.ocn.ne.jp</t>
  </si>
  <si>
    <t>090-3948-3226</t>
  </si>
  <si>
    <t>あけぼの薬局加古川店</t>
  </si>
  <si>
    <t>加古川市尾上町旭3丁目55</t>
  </si>
  <si>
    <t>079-427-6800</t>
  </si>
  <si>
    <t>✉kakogawa@akebono.co.jp</t>
  </si>
  <si>
    <t>079-427-7674</t>
  </si>
  <si>
    <t>080-3692-3972</t>
  </si>
  <si>
    <t>たなべ薬局</t>
  </si>
  <si>
    <t>加古川市尾上町長田410-4</t>
  </si>
  <si>
    <t>079-422-8355</t>
  </si>
  <si>
    <t>079-422-8305</t>
  </si>
  <si>
    <t>つつじ薬局</t>
  </si>
  <si>
    <t>加古川市尾上町池田774</t>
  </si>
  <si>
    <t>079-422-8839</t>
  </si>
  <si>
    <t>✉tutuji-on@amenity-planning.com</t>
  </si>
  <si>
    <t>079-422-9940</t>
  </si>
  <si>
    <t>ティエス調剤薬局尾上店</t>
  </si>
  <si>
    <t>加古川市尾上町池田字美サシ799-4</t>
  </si>
  <si>
    <t>079-456-6500</t>
  </si>
  <si>
    <t>みうら薬局高砂店</t>
  </si>
  <si>
    <t>✉onoe-ph@tsplan.co.jp</t>
  </si>
  <si>
    <t>079-456-6515</t>
  </si>
  <si>
    <t>090-9986-6408</t>
  </si>
  <si>
    <t>中川調剤薬局尾上店</t>
  </si>
  <si>
    <t>加古川市尾上町今福467-4</t>
  </si>
  <si>
    <t>079-457-0300</t>
  </si>
  <si>
    <t>070-2469-4188</t>
  </si>
  <si>
    <t>ハリマ調剤薬局尾上店</t>
  </si>
  <si>
    <t>加古川市尾上町池田2354</t>
  </si>
  <si>
    <t>079-453-5510</t>
  </si>
  <si>
    <t>✉hponoe@harima-p.jp</t>
  </si>
  <si>
    <t>079-453-5520</t>
  </si>
  <si>
    <t>080-3038-9680</t>
  </si>
  <si>
    <t>ゆりのき薬局尾上店</t>
  </si>
  <si>
    <t>加古川市尾上町長田517-47</t>
  </si>
  <si>
    <t>079-420-4635</t>
  </si>
  <si>
    <t>✉jov01297@inet.jovy.co.jp</t>
  </si>
  <si>
    <t>079-420-4637</t>
  </si>
  <si>
    <t>090-1155-2466</t>
  </si>
  <si>
    <t>加古川市尾上町口里790-17</t>
  </si>
  <si>
    <t>079-456-0707</t>
  </si>
  <si>
    <t>✉hphosi@harima-p.jp</t>
  </si>
  <si>
    <t>079-456-2828</t>
  </si>
  <si>
    <t>090-8197-4676</t>
  </si>
  <si>
    <t>イダ調剤薬局</t>
  </si>
  <si>
    <t>加古川市尾上町旭3丁目54番</t>
  </si>
  <si>
    <t>079-420-8820</t>
  </si>
  <si>
    <t>不可</t>
  </si>
  <si>
    <t>✉bakp-25@mh1.117.ne.jp</t>
  </si>
  <si>
    <t>079-420-8830</t>
  </si>
  <si>
    <t>アイリス薬局別府店</t>
  </si>
  <si>
    <t>加古川市別府町中島町52番地</t>
  </si>
  <si>
    <t>079-436-5150</t>
  </si>
  <si>
    <t>✉airisu@pop21.odn.ne.jp</t>
  </si>
  <si>
    <t>079-430-0205</t>
  </si>
  <si>
    <t>090-8528-6749</t>
  </si>
  <si>
    <t>あかり薬局</t>
  </si>
  <si>
    <t>加古川市別府町中島町4－3</t>
  </si>
  <si>
    <t>079-436-3109</t>
  </si>
  <si>
    <t>✉akari@s3.dion.ne.jp</t>
  </si>
  <si>
    <t>079-436-6949</t>
  </si>
  <si>
    <t>090-5159-0951</t>
  </si>
  <si>
    <t>こすもす薬局</t>
  </si>
  <si>
    <t>加古川市別府町別府843-1</t>
  </si>
  <si>
    <t>079-441-2201</t>
  </si>
  <si>
    <t>✉futaba-y@juno.ocn.ne.jp</t>
  </si>
  <si>
    <t>079-441-2203</t>
  </si>
  <si>
    <t>加古川市別府町新野辺北町5丁目112-3</t>
  </si>
  <si>
    <t>079-437-3377</t>
  </si>
  <si>
    <t>070-2469-4197</t>
  </si>
  <si>
    <t>フタツカ薬局　順心病院前</t>
  </si>
  <si>
    <t>加古川市別府町別府857</t>
  </si>
  <si>
    <t>079-435-7881</t>
  </si>
  <si>
    <t>079-435-7891</t>
  </si>
  <si>
    <t>別府なのはな薬局</t>
  </si>
  <si>
    <t>加古川市別府町石町6－4－101</t>
  </si>
  <si>
    <t>079-436-6301</t>
  </si>
  <si>
    <t>✉sa83735@jt5.so-net.ne.jp</t>
  </si>
  <si>
    <t>079-436-6302</t>
  </si>
  <si>
    <t>みどりまち薬局</t>
  </si>
  <si>
    <t>加古川市別府町緑町１番地　３F</t>
  </si>
  <si>
    <t>079-441-4144</t>
  </si>
  <si>
    <t>✉asaka@ace.odn.ne.jp</t>
  </si>
  <si>
    <t>079-441-4145</t>
  </si>
  <si>
    <t>アカザワ薬局</t>
  </si>
  <si>
    <t>加古川市平岡町新在家2-276-1</t>
  </si>
  <si>
    <t>079-426-6970</t>
  </si>
  <si>
    <t>24時間対応</t>
  </si>
  <si>
    <t>079-426-1839</t>
  </si>
  <si>
    <t>070-2304-9445</t>
  </si>
  <si>
    <t>イオン薬局加古川店</t>
  </si>
  <si>
    <t>加古川市平岡町新在家615-1イオン加古川店１階</t>
  </si>
  <si>
    <t>079-458-8576</t>
  </si>
  <si>
    <t>✉kakogawa-ph@aeon.biz</t>
  </si>
  <si>
    <t>079-458-8577</t>
  </si>
  <si>
    <t>かつはら薬局土山店</t>
  </si>
  <si>
    <t>加古川市平岡町土山字東山1-21</t>
  </si>
  <si>
    <t>078-944-3841</t>
  </si>
  <si>
    <t>キリン堂薬局加古川平岡店</t>
  </si>
  <si>
    <t>079-435-7480</t>
  </si>
  <si>
    <t>079-435-7481</t>
  </si>
  <si>
    <t>080-9692-3989</t>
  </si>
  <si>
    <t>つつじ薬局加古川東</t>
  </si>
  <si>
    <t>加古川市平岡町新在家1588-21</t>
  </si>
  <si>
    <t>079-454-1119</t>
  </si>
  <si>
    <t>✉tutuji-hi@amenity-planning.com</t>
  </si>
  <si>
    <t>079-454-1135</t>
  </si>
  <si>
    <t>中川調剤薬局一色店</t>
  </si>
  <si>
    <t>加古川市平岡町一色725-9</t>
  </si>
  <si>
    <t xml:space="preserve"> 079-422-1180</t>
  </si>
  <si>
    <t>070-2469-4196</t>
  </si>
  <si>
    <t>中川調剤薬局平岡店</t>
  </si>
  <si>
    <t>加古川市平岡町山之上558-1</t>
  </si>
  <si>
    <t>079-451-7885</t>
  </si>
  <si>
    <t>070-2469-4189</t>
  </si>
  <si>
    <t>ハート調剤薬局</t>
  </si>
  <si>
    <t>加古川市平岡町中野池ノ内762-1</t>
  </si>
  <si>
    <t>079-441-3456</t>
  </si>
  <si>
    <t>✉spm77cf9@world.com.ne.jp</t>
  </si>
  <si>
    <t>079-441-3388</t>
  </si>
  <si>
    <t>ハリマ調剤薬局東加古川店</t>
  </si>
  <si>
    <t>加古川市平岡町新在家902－15</t>
  </si>
  <si>
    <t>079-457-2552</t>
  </si>
  <si>
    <t>✉hphigasi@harima-p.jp</t>
  </si>
  <si>
    <t>079-457-2553</t>
  </si>
  <si>
    <t>フタツカ薬局東加古川店</t>
  </si>
  <si>
    <t>加古川市平岡町新在家2-267-6-101</t>
  </si>
  <si>
    <t>079-453-6240</t>
  </si>
  <si>
    <t>ライフ調剤薬局</t>
  </si>
  <si>
    <t>079-453-6239</t>
  </si>
  <si>
    <t>フタツカ薬局土山店</t>
  </si>
  <si>
    <t>加古川市平岡町土山長オサ155-1</t>
  </si>
  <si>
    <t>078-941-7555</t>
  </si>
  <si>
    <t>078-941-7585</t>
  </si>
  <si>
    <t>みどり薬局加古川店</t>
  </si>
  <si>
    <t>加古川市平岡町一色93</t>
  </si>
  <si>
    <t xml:space="preserve"> 079-437-7848</t>
  </si>
  <si>
    <t>✉midori.kakogawa@gp-inc.co.jp</t>
  </si>
  <si>
    <t xml:space="preserve"> 079-437-7849</t>
  </si>
  <si>
    <t>めばえ薬局</t>
  </si>
  <si>
    <t>加古川市平岡町新在家1371-4キングヴィラ1Ｆ</t>
  </si>
  <si>
    <t>079-427-4927</t>
  </si>
  <si>
    <t>✉hitomaru4927@opal.ocn.ne.jp</t>
  </si>
  <si>
    <t>079-427-5668</t>
  </si>
  <si>
    <t>080-4494-8390</t>
  </si>
  <si>
    <t>メイキ薬局中野</t>
  </si>
  <si>
    <t>加古川市平岡町中野484-1</t>
  </si>
  <si>
    <t>090-430-0300</t>
  </si>
  <si>
    <t>✉nakanon@ray.ocn.ne.jp</t>
  </si>
  <si>
    <t>079-430-0302</t>
  </si>
  <si>
    <t>090-9867-9182</t>
  </si>
  <si>
    <t>ゆりのき薬局平岡店</t>
  </si>
  <si>
    <t>加古川市平岡町新在家2-271-5-1F</t>
  </si>
  <si>
    <t>079-422-0334</t>
  </si>
  <si>
    <t>✉jov01262@inet.jovy.co.jp</t>
  </si>
  <si>
    <t>079-425-8910</t>
  </si>
  <si>
    <t>090-9547-8651</t>
  </si>
  <si>
    <t>アスター薬局</t>
  </si>
  <si>
    <t>加古川市野口町野口129-68</t>
  </si>
  <si>
    <t>079-425-5417</t>
  </si>
  <si>
    <t>✉aster@apricot.ocn.ne.jp</t>
  </si>
  <si>
    <t>079-422-1967</t>
  </si>
  <si>
    <t>佐保堂薬局野口店</t>
  </si>
  <si>
    <t>加古川市野口町北野1101-4</t>
  </si>
  <si>
    <t>079-490-5008</t>
  </si>
  <si>
    <t>✉sahodo-nog@jupiter.ocn.ne.jp</t>
  </si>
  <si>
    <t>079-490-5009</t>
  </si>
  <si>
    <t>080-3347-2484</t>
  </si>
  <si>
    <t>高瀬調剤薬局</t>
  </si>
  <si>
    <t>加古川市野口町良野151-1</t>
  </si>
  <si>
    <t>079-427-2851</t>
  </si>
  <si>
    <t>✉takase-tcy@kbf.biglobe.ne.jp</t>
  </si>
  <si>
    <t>079-427-2852</t>
  </si>
  <si>
    <t>090-5248-2982</t>
  </si>
  <si>
    <t>たに調剤薬局野口店</t>
  </si>
  <si>
    <t>加古川市野口町良野785</t>
  </si>
  <si>
    <t>079-454-1881</t>
  </si>
  <si>
    <t>079-456-0022</t>
  </si>
  <si>
    <t>090-3353-9046</t>
  </si>
  <si>
    <t>つつじ薬局良野</t>
  </si>
  <si>
    <t>079-456-8839</t>
  </si>
  <si>
    <t>✉tutuji-yo@amenity-planning.com</t>
  </si>
  <si>
    <t>079-456-8830</t>
  </si>
  <si>
    <t>メイキ薬局長砂</t>
  </si>
  <si>
    <t>加古川市野口町長砂95-2</t>
  </si>
  <si>
    <t>079-427-4944</t>
  </si>
  <si>
    <t>✉nagasuna@ray.ocn.ne.jp</t>
  </si>
  <si>
    <t>079-427-4945</t>
  </si>
  <si>
    <t>090-3136-2411</t>
  </si>
  <si>
    <t>メイキ薬局水足</t>
  </si>
  <si>
    <t>加古川市野口町水足1851-2</t>
  </si>
  <si>
    <t>079-425-8884</t>
  </si>
  <si>
    <t>✉mizuashi@song.ocn.ne.jp</t>
  </si>
  <si>
    <t>079-425-8847</t>
  </si>
  <si>
    <t>080-3136-2399</t>
  </si>
  <si>
    <t>アルカドラッグ高砂店調剤薬局</t>
  </si>
  <si>
    <t>高砂市高砂町栄町373-1</t>
  </si>
  <si>
    <t>079-444-2488</t>
  </si>
  <si>
    <t>✉chozai-takasago@arka.co.jp</t>
  </si>
  <si>
    <t>079-444-2489</t>
  </si>
  <si>
    <t>080-6220-4708</t>
  </si>
  <si>
    <t>イトウ薬局支店</t>
  </si>
  <si>
    <t>高砂市神爪2丁目2番13号</t>
  </si>
  <si>
    <t>079-431-2337</t>
  </si>
  <si>
    <t>079-431-0230</t>
  </si>
  <si>
    <t>079-448-0118</t>
  </si>
  <si>
    <t>伊保調剤薬局</t>
  </si>
  <si>
    <t>高砂市伊保3丁目15－22</t>
  </si>
  <si>
    <t>079-449-2588</t>
  </si>
  <si>
    <t>✉ihochouzai@ybb.ne.jp</t>
  </si>
  <si>
    <t>079-449-2580</t>
  </si>
  <si>
    <t>080-1430-4129</t>
  </si>
  <si>
    <t>ココカラファイン薬局高砂荒井店</t>
  </si>
  <si>
    <t>高砂市荒井町日之出町4-10　101号</t>
  </si>
  <si>
    <t>079-443-9366</t>
  </si>
  <si>
    <t>いるか薬局</t>
  </si>
  <si>
    <t>✉706047@cocokarafine.co.jp</t>
  </si>
  <si>
    <t>079-443-9377</t>
  </si>
  <si>
    <t>090-4647-5913</t>
  </si>
  <si>
    <t>さーくる薬局</t>
  </si>
  <si>
    <t>高砂市阿弥陀町魚橋944－26</t>
  </si>
  <si>
    <t>079-447-2088</t>
  </si>
  <si>
    <t>✉ccp001@ainj.co.jp</t>
  </si>
  <si>
    <t>079-447-2078</t>
  </si>
  <si>
    <t>サン薬局</t>
  </si>
  <si>
    <t>高砂市高砂町北本町1132-2</t>
  </si>
  <si>
    <t>079-442-0047</t>
  </si>
  <si>
    <t>✉sun33@sweet.ocn.ne.jp</t>
  </si>
  <si>
    <t>078-822-1785</t>
  </si>
  <si>
    <t>祥漢堂薬局高砂店</t>
  </si>
  <si>
    <t>高砂市米田町米田925－17</t>
  </si>
  <si>
    <t>079-433-8151</t>
  </si>
  <si>
    <t>✉takasago@shokando.co.jp</t>
  </si>
  <si>
    <t>079-433-8152</t>
  </si>
  <si>
    <t>090-1583-7097</t>
  </si>
  <si>
    <t>そうごう薬局高砂店</t>
  </si>
  <si>
    <t>高砂市松陽1丁目190番</t>
  </si>
  <si>
    <t>079-447-7781</t>
  </si>
  <si>
    <t>✉p-takasago@sogo-medical.co.jp</t>
  </si>
  <si>
    <t>079-447-7782</t>
  </si>
  <si>
    <t>そうごう薬局宝殿駅前店</t>
  </si>
  <si>
    <t>高砂市神爪１丁目3-7　ノ-スビル1F</t>
  </si>
  <si>
    <t>079-490-5941</t>
  </si>
  <si>
    <t>✉p-houdenekimae@sogo-medical.co.jp</t>
  </si>
  <si>
    <t>079-490-5942</t>
  </si>
  <si>
    <t>つつじ薬局神爪</t>
  </si>
  <si>
    <t>高砂市神爪5丁目8-5</t>
  </si>
  <si>
    <t>079-433-1119</t>
  </si>
  <si>
    <t>✉tutuji-ka@amenity-planning.com</t>
  </si>
  <si>
    <t>079-433-1116</t>
  </si>
  <si>
    <t>のぞみ調剤薬局</t>
  </si>
  <si>
    <t>高砂市末広町5番1-2</t>
  </si>
  <si>
    <t>079-433-4160</t>
  </si>
  <si>
    <t>✉nozomi2005@shore.ocn.ne.jp</t>
  </si>
  <si>
    <t>079-433-4170</t>
  </si>
  <si>
    <t>090-5167-7541</t>
  </si>
  <si>
    <t>阪神調剤薬局高砂店</t>
  </si>
  <si>
    <t>高砂市荒井町日之出町4-13</t>
  </si>
  <si>
    <t>079-444-5070</t>
  </si>
  <si>
    <t>✉takasago@hanshin-dp.co.jp</t>
  </si>
  <si>
    <t>079-444-5071</t>
  </si>
  <si>
    <t>090-6248-1390</t>
  </si>
  <si>
    <t>ふくろう薬局高砂店</t>
  </si>
  <si>
    <t>高砂市荒井町日之出町4-5</t>
  </si>
  <si>
    <t>079-490-7951</t>
  </si>
  <si>
    <t>079-490-7952</t>
  </si>
  <si>
    <t>㈲マスダ薬局</t>
  </si>
  <si>
    <t>高砂市伊保１丁目7-13</t>
  </si>
  <si>
    <t>079-448-0321</t>
  </si>
  <si>
    <t>✉y.masuda@poem.ocn.ne.jp</t>
  </si>
  <si>
    <t>079-446-5628</t>
  </si>
  <si>
    <t>090-5256-0063</t>
  </si>
  <si>
    <t>高砂市米田町塩市1-15</t>
  </si>
  <si>
    <t>079-431-9817</t>
  </si>
  <si>
    <t>✉miuraph-takasago@forest.ocn.ne.jp</t>
  </si>
  <si>
    <t>079-431-9818</t>
  </si>
  <si>
    <t>ユーアイ調剤薬局</t>
  </si>
  <si>
    <t>高砂市阿弥陀町1丁目７番７号</t>
  </si>
  <si>
    <t>079-446-4616</t>
  </si>
  <si>
    <t>✉you-i77@estate.ocn.ne.jp</t>
  </si>
  <si>
    <t>079-446-4618</t>
  </si>
  <si>
    <t>080-9604-5900</t>
  </si>
  <si>
    <t>ユーアイ調剤薬局荒井店</t>
  </si>
  <si>
    <t>高砂市荒井町中新町5-7</t>
  </si>
  <si>
    <t>079-444-5525</t>
  </si>
  <si>
    <t>✉yu-ai-ar@eos.ocn.ne.jp</t>
  </si>
  <si>
    <t>079-444-5526</t>
  </si>
  <si>
    <t>高砂市伊保崎南7-15</t>
  </si>
  <si>
    <t>079-449-5525</t>
  </si>
  <si>
    <t>✉yu-ai-i@eos.ocn.ne.jp</t>
  </si>
  <si>
    <t>079-449-5526</t>
  </si>
  <si>
    <t>ゆりのき薬局あらい店</t>
  </si>
  <si>
    <t>高砂市荒井町東本町20-6</t>
  </si>
  <si>
    <t>079-422-6693</t>
  </si>
  <si>
    <t>✉y.arai@arion.ocn.ne.jp</t>
  </si>
  <si>
    <t>079-422-6696</t>
  </si>
  <si>
    <t>高砂市神爪2－2－6</t>
  </si>
  <si>
    <t>079-434-2205</t>
  </si>
  <si>
    <t>✉lifehonten@energy.ocn.ne.jp</t>
  </si>
  <si>
    <t>079-434-2206</t>
  </si>
  <si>
    <t>070-1801-4585</t>
  </si>
  <si>
    <t>ココカラファイン薬局高砂店</t>
  </si>
  <si>
    <t>高砂市荒井町日之出町10-12</t>
  </si>
  <si>
    <t>079-442-2447</t>
  </si>
  <si>
    <t>079-442-2448</t>
  </si>
  <si>
    <t>070-3138-8682</t>
  </si>
  <si>
    <t>ライフォート米田北薬局</t>
  </si>
  <si>
    <t>高砂市米田町米田722-82</t>
  </si>
  <si>
    <t>079-434-4330</t>
  </si>
  <si>
    <t>079-434-4339</t>
  </si>
  <si>
    <t>070-3138-8716</t>
  </si>
  <si>
    <t>リンク調剤薬局高砂店</t>
  </si>
  <si>
    <t>高砂市荒井町中新町1-32-106</t>
  </si>
  <si>
    <t>079-444-4750</t>
  </si>
  <si>
    <t>079-444-4751</t>
  </si>
  <si>
    <t>080-6129-8528</t>
  </si>
  <si>
    <t>麻薬免許証</t>
  </si>
  <si>
    <t>メサペイン錠の登録</t>
  </si>
  <si>
    <t>あり</t>
  </si>
  <si>
    <t>なし</t>
  </si>
  <si>
    <t>ノルスパン
テープの登録</t>
    <phoneticPr fontId="19"/>
  </si>
  <si>
    <t>あり</t>
    <phoneticPr fontId="19"/>
  </si>
  <si>
    <t>なし</t>
    <phoneticPr fontId="19"/>
  </si>
  <si>
    <t>アサヒ薬局</t>
    <phoneticPr fontId="19"/>
  </si>
  <si>
    <t>加古川市加古川町粟津253-30</t>
    <phoneticPr fontId="19"/>
  </si>
  <si>
    <t>079-425-5837</t>
    <phoneticPr fontId="19"/>
  </si>
  <si>
    <t>079-458-2273</t>
    <phoneticPr fontId="19"/>
  </si>
  <si>
    <t>090-1022-0555</t>
    <phoneticPr fontId="19"/>
  </si>
  <si>
    <t>オリザ薬局</t>
    <rPh sb="3" eb="5">
      <t>ヤッキョク</t>
    </rPh>
    <phoneticPr fontId="19"/>
  </si>
  <si>
    <t>加古川市加古川町稲屋5番地の４</t>
    <rPh sb="8" eb="10">
      <t>イナヤ</t>
    </rPh>
    <rPh sb="11" eb="13">
      <t>バンチ</t>
    </rPh>
    <phoneticPr fontId="19"/>
  </si>
  <si>
    <t>079-454-6665</t>
    <phoneticPr fontId="19"/>
  </si>
  <si>
    <t>079-454-6668</t>
    <phoneticPr fontId="19"/>
  </si>
  <si>
    <t>070-2005-7336</t>
    <phoneticPr fontId="19"/>
  </si>
  <si>
    <t>加古川中央市民病院前さくら薬局</t>
    <rPh sb="0" eb="3">
      <t>カコガワ</t>
    </rPh>
    <rPh sb="3" eb="9">
      <t>チュウオウシミンビョウイン</t>
    </rPh>
    <rPh sb="9" eb="10">
      <t>マエ</t>
    </rPh>
    <rPh sb="13" eb="15">
      <t>ヤッキョク</t>
    </rPh>
    <phoneticPr fontId="19"/>
  </si>
  <si>
    <t>加古川市加古川町本町439番</t>
    <rPh sb="8" eb="10">
      <t>ホンマチ</t>
    </rPh>
    <rPh sb="13" eb="14">
      <t>バン</t>
    </rPh>
    <phoneticPr fontId="19"/>
  </si>
  <si>
    <t>079-497-7871</t>
    <phoneticPr fontId="19"/>
  </si>
  <si>
    <t>079-497-7872</t>
    <phoneticPr fontId="19"/>
  </si>
  <si>
    <t>阪神調剤薬局高砂店ニッケパークタウン店</t>
    <rPh sb="18" eb="19">
      <t>テン</t>
    </rPh>
    <phoneticPr fontId="19"/>
  </si>
  <si>
    <t>加古川市加古川町本町538番</t>
    <rPh sb="8" eb="10">
      <t>ホンマチ</t>
    </rPh>
    <rPh sb="13" eb="14">
      <t>バン</t>
    </rPh>
    <phoneticPr fontId="19"/>
  </si>
  <si>
    <t>079-456-1616</t>
    <phoneticPr fontId="19"/>
  </si>
  <si>
    <t>079-456-1617</t>
    <phoneticPr fontId="19"/>
  </si>
  <si>
    <t>080-5786-0065</t>
    <phoneticPr fontId="19"/>
  </si>
  <si>
    <t>ホ シ 薬 局</t>
    <phoneticPr fontId="19"/>
  </si>
  <si>
    <t>078-945-6156</t>
    <phoneticPr fontId="19"/>
  </si>
  <si>
    <t>090-1447-1105</t>
    <phoneticPr fontId="19"/>
  </si>
  <si>
    <t>079-457-2552</t>
    <phoneticPr fontId="19"/>
  </si>
  <si>
    <t>079-497-7503</t>
    <phoneticPr fontId="19"/>
  </si>
  <si>
    <t>すみれ薬局</t>
    <rPh sb="3" eb="5">
      <t>ヤッキョク</t>
    </rPh>
    <phoneticPr fontId="19"/>
  </si>
  <si>
    <t>高砂市中島2-7-46</t>
    <rPh sb="3" eb="5">
      <t>ナカシマ</t>
    </rPh>
    <phoneticPr fontId="19"/>
  </si>
  <si>
    <t>079-444-2056</t>
    <phoneticPr fontId="19"/>
  </si>
  <si>
    <t>079-444-2325</t>
    <phoneticPr fontId="19"/>
  </si>
  <si>
    <t>080-3514-5633</t>
    <phoneticPr fontId="19"/>
  </si>
  <si>
    <t>にじいろ薬局</t>
    <rPh sb="4" eb="6">
      <t>ヤッキョク</t>
    </rPh>
    <phoneticPr fontId="19"/>
  </si>
  <si>
    <t>高砂市荒井町東本町1-5-1</t>
    <rPh sb="3" eb="6">
      <t>アライチョウ</t>
    </rPh>
    <rPh sb="6" eb="7">
      <t>ヒガシ</t>
    </rPh>
    <rPh sb="7" eb="9">
      <t>ホンマチ</t>
    </rPh>
    <phoneticPr fontId="19"/>
  </si>
  <si>
    <t>079-445-4455</t>
    <phoneticPr fontId="19"/>
  </si>
  <si>
    <t>079-445-4456</t>
    <phoneticPr fontId="19"/>
  </si>
  <si>
    <t>080-4021-6123</t>
    <phoneticPr fontId="19"/>
  </si>
  <si>
    <t>090-3926-1088</t>
    <phoneticPr fontId="19"/>
  </si>
  <si>
    <t>中川調剤薬局加古川別府店</t>
    <rPh sb="6" eb="9">
      <t>カコガワ</t>
    </rPh>
    <phoneticPr fontId="19"/>
  </si>
  <si>
    <t>中川調剤薬局加古川尾上店</t>
    <rPh sb="6" eb="9">
      <t>カコガワ</t>
    </rPh>
    <phoneticPr fontId="19"/>
  </si>
  <si>
    <t>らら薬局加古川北在家店</t>
    <rPh sb="4" eb="7">
      <t>カコガワ</t>
    </rPh>
    <phoneticPr fontId="19"/>
  </si>
  <si>
    <t>令和4年11月15日改定</t>
    <rPh sb="10" eb="12">
      <t>カイテイ</t>
    </rPh>
    <phoneticPr fontId="19"/>
  </si>
  <si>
    <t>✉706292@matsukiyococokara.com</t>
  </si>
  <si>
    <t>✉706297@matsukiyococokara.com</t>
  </si>
  <si>
    <t>✉706298@matsukiyococokara.com</t>
  </si>
  <si>
    <t>✉krn570@kirindo.co.jp</t>
  </si>
  <si>
    <t>✉asahi-k@bb.banban.jp</t>
  </si>
  <si>
    <t>✉TYStock331@gmail.com</t>
  </si>
  <si>
    <t>✉kakogawabyo@yahoo.co.jp</t>
  </si>
  <si>
    <t>✉nikke-pt@hanshin-dp-co.jp</t>
  </si>
  <si>
    <t>✉706214@matsukiyococokara.com</t>
  </si>
  <si>
    <t>✉706215@matsukiyococokara.com</t>
  </si>
  <si>
    <t>✉706216@matsukiyococokara.com</t>
  </si>
  <si>
    <t>✉706291@matsukiyococokara.com</t>
  </si>
  <si>
    <t>✉706289@matsukiyococokara.com</t>
  </si>
  <si>
    <t>✉706220@matsukiyococokara.com</t>
  </si>
  <si>
    <t>✉tanabe.yakkyoku@hera.eonet.ne.jp</t>
  </si>
  <si>
    <t>✉706290@matsukiyococokara.com</t>
  </si>
  <si>
    <t>✉706296@matsukiyococokara.com</t>
  </si>
  <si>
    <t>✉706219@matsukiyococokara.com</t>
  </si>
  <si>
    <t>✉akazawa₋@may-ph.jp</t>
  </si>
  <si>
    <t>✉kat-tuchiyama@qol-net.co.jp</t>
  </si>
  <si>
    <t>✉krn563@kirindo.co.jp</t>
  </si>
  <si>
    <t>✉706295@matsukiyococokara.com</t>
  </si>
  <si>
    <t>✉706294@matsukiyococokara.com</t>
  </si>
  <si>
    <t>✉706217@matsukiyococokara.com</t>
  </si>
  <si>
    <t>✉706218@matsukiyococokara.com</t>
  </si>
  <si>
    <t>✉noguchi-ph@taniph.com</t>
  </si>
  <si>
    <t>✉i560118@io.ocn.ne.jp</t>
  </si>
  <si>
    <t>✉sumire･pharmacy@sky.plala.or.jp</t>
  </si>
  <si>
    <t>✉nijiiro@wing.ocn.ne.jp</t>
  </si>
  <si>
    <t>✉takasago6180@luna-pharmacy.co.jp</t>
  </si>
  <si>
    <t>✉404023@cocokarafine.co.jp</t>
  </si>
  <si>
    <t>✉404008@cocokarafine.co.jp</t>
  </si>
  <si>
    <t>✉link.takasago.joh@gmail.com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</si>
</sst>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游ゴシック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u/>
      <sz val="11"/>
      <name val="游ゴシック"/>
      <family val="3"/>
      <charset val="128"/>
    </font>
    <font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游ゴシック"/>
      <family val="3"/>
      <charset val="128"/>
    </font>
    <font>
      <u/>
      <sz val="11"/>
      <color indexed="30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01">
    <xf numFmtId="0" fontId="0" fillId="0" borderId="0" xfId="0">
      <alignment vertical="center"/>
    </xf>
    <xf numFmtId="0" fontId="12" fillId="2" borderId="8" xfId="3" applyFont="1" applyFill="1" applyBorder="1" applyAlignment="1">
      <alignment horizontal="center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" fillId="0" borderId="0" xfId="1" applyFont="1">
      <alignment vertical="center"/>
    </xf>
    <xf numFmtId="0" fontId="9" fillId="2" borderId="8" xfId="1" applyFont="1" applyFill="1" applyBorder="1" applyAlignment="1">
      <alignment horizontal="center" vertical="center" shrinkToFit="1"/>
    </xf>
    <xf numFmtId="0" fontId="10" fillId="0" borderId="1" xfId="1" applyFont="1" applyBorder="1">
      <alignment vertical="center"/>
    </xf>
    <xf numFmtId="0" fontId="11" fillId="0" borderId="2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3" xfId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10" fillId="0" borderId="9" xfId="1" applyFont="1" applyBorder="1">
      <alignment vertical="center"/>
    </xf>
    <xf numFmtId="0" fontId="11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1" xfId="1" applyFont="1" applyBorder="1" applyAlignment="1">
      <alignment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wrapText="1" shrinkToFit="1"/>
    </xf>
    <xf numFmtId="0" fontId="10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0" fillId="0" borderId="5" xfId="1" applyFont="1" applyBorder="1">
      <alignment vertical="center"/>
    </xf>
    <xf numFmtId="0" fontId="11" fillId="0" borderId="6" xfId="1" applyFont="1" applyBorder="1">
      <alignment vertical="center"/>
    </xf>
    <xf numFmtId="0" fontId="10" fillId="0" borderId="7" xfId="1" applyFont="1" applyBorder="1" applyAlignment="1">
      <alignment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wrapText="1" shrinkToFit="1"/>
    </xf>
    <xf numFmtId="0" fontId="10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0" fillId="0" borderId="1" xfId="9" applyFont="1" applyBorder="1">
      <alignment vertical="center"/>
    </xf>
    <xf numFmtId="0" fontId="11" fillId="0" borderId="2" xfId="9" applyFont="1" applyBorder="1">
      <alignment vertical="center"/>
    </xf>
    <xf numFmtId="0" fontId="10" fillId="0" borderId="3" xfId="9" applyFont="1" applyBorder="1">
      <alignment vertical="center"/>
    </xf>
    <xf numFmtId="0" fontId="10" fillId="0" borderId="3" xfId="9" applyFont="1" applyBorder="1" applyAlignment="1">
      <alignment vertical="center" shrinkToFit="1"/>
    </xf>
    <xf numFmtId="0" fontId="10" fillId="0" borderId="1" xfId="9" applyFont="1" applyBorder="1" applyAlignment="1">
      <alignment horizontal="center" vertical="center" shrinkToFit="1"/>
    </xf>
    <xf numFmtId="0" fontId="10" fillId="0" borderId="1" xfId="9" applyFont="1" applyBorder="1" applyAlignment="1">
      <alignment horizontal="center" vertical="center" wrapText="1" shrinkToFit="1"/>
    </xf>
    <xf numFmtId="0" fontId="10" fillId="0" borderId="1" xfId="9" applyFont="1" applyBorder="1" applyAlignment="1">
      <alignment horizontal="center" vertical="center" wrapText="1"/>
    </xf>
    <xf numFmtId="0" fontId="11" fillId="0" borderId="10" xfId="9" applyFont="1" applyBorder="1">
      <alignment vertical="center"/>
    </xf>
    <xf numFmtId="0" fontId="10" fillId="0" borderId="11" xfId="9" applyFont="1" applyBorder="1">
      <alignment vertical="center"/>
    </xf>
    <xf numFmtId="0" fontId="10" fillId="0" borderId="11" xfId="9" applyFont="1" applyBorder="1" applyAlignment="1">
      <alignment vertical="center" shrinkToFit="1"/>
    </xf>
    <xf numFmtId="0" fontId="10" fillId="0" borderId="9" xfId="9" applyFont="1" applyBorder="1" applyAlignment="1">
      <alignment horizontal="center" vertical="center" shrinkToFit="1"/>
    </xf>
    <xf numFmtId="0" fontId="10" fillId="0" borderId="9" xfId="9" applyFont="1" applyBorder="1" applyAlignment="1">
      <alignment horizontal="center" vertical="center" wrapText="1" shrinkToFit="1"/>
    </xf>
    <xf numFmtId="0" fontId="10" fillId="0" borderId="9" xfId="9" applyFont="1" applyBorder="1" applyAlignment="1">
      <alignment horizontal="center" vertical="center" wrapText="1"/>
    </xf>
    <xf numFmtId="0" fontId="10" fillId="0" borderId="5" xfId="9" applyFont="1" applyBorder="1">
      <alignment vertical="center"/>
    </xf>
    <xf numFmtId="0" fontId="11" fillId="0" borderId="6" xfId="9" applyFont="1" applyBorder="1">
      <alignment vertical="center"/>
    </xf>
    <xf numFmtId="0" fontId="10" fillId="0" borderId="7" xfId="9" applyFont="1" applyBorder="1" applyAlignment="1">
      <alignment vertical="center" shrinkToFit="1"/>
    </xf>
    <xf numFmtId="0" fontId="10" fillId="0" borderId="5" xfId="9" applyFont="1" applyBorder="1" applyAlignment="1">
      <alignment horizontal="center" vertical="center" shrinkToFit="1"/>
    </xf>
    <xf numFmtId="0" fontId="10" fillId="0" borderId="5" xfId="9" applyFont="1" applyBorder="1" applyAlignment="1">
      <alignment horizontal="center" vertical="center" wrapText="1" shrinkToFit="1"/>
    </xf>
    <xf numFmtId="0" fontId="10" fillId="0" borderId="5" xfId="9" applyFont="1" applyBorder="1" applyAlignment="1">
      <alignment horizontal="center" vertical="center" wrapText="1"/>
    </xf>
    <xf numFmtId="0" fontId="3" fillId="0" borderId="0" xfId="1" applyFont="1">
      <alignment vertical="center"/>
    </xf>
    <xf numFmtId="0" fontId="10" fillId="0" borderId="1" xfId="1" applyFont="1" applyBorder="1" applyAlignment="1">
      <alignment vertical="center" shrinkToFit="1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11" xfId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wrapText="1" shrinkToFit="1"/>
    </xf>
    <xf numFmtId="0" fontId="10" fillId="0" borderId="7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wrapText="1" shrinkToFit="1"/>
    </xf>
    <xf numFmtId="0" fontId="10" fillId="0" borderId="2" xfId="1" applyFont="1" applyBorder="1" applyAlignment="1">
      <alignment horizontal="center" vertical="center" wrapText="1" shrinkToFi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left" vertical="center"/>
    </xf>
    <xf numFmtId="0" fontId="10" fillId="0" borderId="9" xfId="9" applyFont="1" applyBorder="1" applyAlignment="1">
      <alignment horizontal="left" vertical="center"/>
    </xf>
    <xf numFmtId="0" fontId="10" fillId="0" borderId="5" xfId="9" applyFont="1" applyBorder="1" applyAlignment="1">
      <alignment horizontal="left" vertical="center"/>
    </xf>
    <xf numFmtId="0" fontId="16" fillId="0" borderId="9" xfId="1" applyBorder="1" applyAlignment="1">
      <alignment horizontal="left" vertical="center"/>
    </xf>
    <xf numFmtId="0" fontId="16" fillId="0" borderId="5" xfId="1" applyBorder="1" applyAlignment="1">
      <alignment horizontal="left" vertical="center"/>
    </xf>
    <xf numFmtId="0" fontId="10" fillId="0" borderId="1" xfId="1" applyFont="1" applyBorder="1" applyAlignment="1">
      <alignment horizontal="left" vertical="center" shrinkToFit="1"/>
    </xf>
    <xf numFmtId="0" fontId="16" fillId="0" borderId="9" xfId="1" applyBorder="1" applyAlignment="1">
      <alignment horizontal="left" vertical="center" shrinkToFit="1"/>
    </xf>
    <xf numFmtId="0" fontId="16" fillId="0" borderId="5" xfId="1" applyBorder="1" applyAlignment="1">
      <alignment horizontal="left" vertical="center" shrinkToFit="1"/>
    </xf>
    <xf numFmtId="0" fontId="10" fillId="0" borderId="9" xfId="1" applyFont="1" applyBorder="1" applyAlignment="1">
      <alignment horizontal="left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</cellXfs>
  <cellStyles count="10">
    <cellStyle name="ハイパーリンク" xfId="3" builtinId="8"/>
    <cellStyle name="標準" xfId="0" builtinId="0"/>
    <cellStyle name="標準 2" xfId="1" xr:uid="{00000000-0005-0000-0000-000001000000}"/>
    <cellStyle name="標準 2 2" xfId="2" xr:uid="{00000000-0005-0000-0000-000003000000}"/>
    <cellStyle name="標準 3" xfId="4" xr:uid="{00000000-0005-0000-0000-000009000000}"/>
    <cellStyle name="標準 3 2" xfId="9" xr:uid="{E6CDC2C4-8A93-4D2D-8571-70EC1BE77CC2}"/>
    <cellStyle name="標準 4" xfId="5" xr:uid="{00000000-0005-0000-0000-00000A000000}"/>
    <cellStyle name="標準 4 2" xfId="6" xr:uid="{00000000-0005-0000-0000-00000B000000}"/>
    <cellStyle name="標準 5" xfId="7" xr:uid="{00000000-0005-0000-0000-00000C000000}"/>
    <cellStyle name="標準 5 2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sawa@triad-j.co.jp" TargetMode="External"/><Relationship Id="rId13" Type="http://schemas.openxmlformats.org/officeDocument/2006/relationships/hyperlink" Target="mailto:a-hirano@crest.ocn.ne.jp" TargetMode="External"/><Relationship Id="rId18" Type="http://schemas.openxmlformats.org/officeDocument/2006/relationships/hyperlink" Target="mailto:jov01297@jovy.inet.co.jp" TargetMode="External"/><Relationship Id="rId3" Type="http://schemas.openxmlformats.org/officeDocument/2006/relationships/hyperlink" Target="mailto:lalakanno@kib.biglobe.ne.jp" TargetMode="External"/><Relationship Id="rId21" Type="http://schemas.openxmlformats.org/officeDocument/2006/relationships/hyperlink" Target="mailto:takasago@shokando.co.jp" TargetMode="External"/><Relationship Id="rId7" Type="http://schemas.openxmlformats.org/officeDocument/2006/relationships/hyperlink" Target="mailto:nakatu@triad-j.co.jp" TargetMode="External"/><Relationship Id="rId12" Type="http://schemas.openxmlformats.org/officeDocument/2006/relationships/hyperlink" Target="mailto:lalakanno@kib.biglobe.ne.jp" TargetMode="External"/><Relationship Id="rId17" Type="http://schemas.openxmlformats.org/officeDocument/2006/relationships/hyperlink" Target="mailto:odecmed_t@taupe.plala.or.jp" TargetMode="External"/><Relationship Id="rId2" Type="http://schemas.openxmlformats.org/officeDocument/2006/relationships/hyperlink" Target="mailto:takasago@shokando.co.jp" TargetMode="External"/><Relationship Id="rId16" Type="http://schemas.openxmlformats.org/officeDocument/2006/relationships/hyperlink" Target="mailto:noguchi@tsplan.co.jp" TargetMode="External"/><Relationship Id="rId20" Type="http://schemas.openxmlformats.org/officeDocument/2006/relationships/hyperlink" Target="mailto:tomosawa@triad-j.co.jp" TargetMode="External"/><Relationship Id="rId1" Type="http://schemas.openxmlformats.org/officeDocument/2006/relationships/hyperlink" Target="mailto:lalahirano@kfy.biglobe.ne.jp" TargetMode="External"/><Relationship Id="rId6" Type="http://schemas.openxmlformats.org/officeDocument/2006/relationships/hyperlink" Target="mailto:tomosawa@triad-j.co.jp" TargetMode="External"/><Relationship Id="rId11" Type="http://schemas.openxmlformats.org/officeDocument/2006/relationships/hyperlink" Target="mailto:jov01297@jovy.inet.co.jp" TargetMode="External"/><Relationship Id="rId5" Type="http://schemas.openxmlformats.org/officeDocument/2006/relationships/hyperlink" Target="mailto:tomosawa@triad-j.co.jp" TargetMode="External"/><Relationship Id="rId15" Type="http://schemas.openxmlformats.org/officeDocument/2006/relationships/hyperlink" Target="mailto:hiratsu@shinseiyakuhin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omosawa@triad-j.co.jp" TargetMode="External"/><Relationship Id="rId19" Type="http://schemas.openxmlformats.org/officeDocument/2006/relationships/hyperlink" Target="mailto:tomosawa@triad-j.co.jp" TargetMode="External"/><Relationship Id="rId4" Type="http://schemas.openxmlformats.org/officeDocument/2006/relationships/hyperlink" Target="mailto:jov01297@jovy.inet.co.jp" TargetMode="External"/><Relationship Id="rId9" Type="http://schemas.openxmlformats.org/officeDocument/2006/relationships/hyperlink" Target="mailto:tomosawa@triad-j.co.jp" TargetMode="External"/><Relationship Id="rId14" Type="http://schemas.openxmlformats.org/officeDocument/2006/relationships/hyperlink" Target="mailto:tomosawa@triad-j.co.jp" TargetMode="External"/><Relationship Id="rId22" Type="http://schemas.openxmlformats.org/officeDocument/2006/relationships/hyperlink" Target="mailto:tomosawa@triad-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B414-2D3C-49BE-BE49-4488EE270BE6}">
  <sheetPr>
    <pageSetUpPr fitToPage="1"/>
  </sheetPr>
  <dimension ref="A1:W459"/>
  <sheetViews>
    <sheetView tabSelected="1" zoomScale="166" zoomScaleNormal="166" workbookViewId="0">
      <pane ySplit="4" topLeftCell="A333" activePane="bottomLeft" state="frozen"/>
      <selection pane="bottomLeft" activeCell="C6" sqref="C6"/>
    </sheetView>
  </sheetViews>
  <sheetFormatPr defaultColWidth="9" defaultRowHeight="18" customHeight="1" x14ac:dyDescent="0.4"/>
  <cols>
    <col min="1" max="1" width="4.5" style="2" customWidth="1"/>
    <col min="2" max="2" width="21.5" style="2" customWidth="1"/>
    <col min="3" max="3" width="28.625" style="2" customWidth="1"/>
    <col min="4" max="4" width="4.25" style="2" customWidth="1"/>
    <col min="5" max="5" width="11.375" style="2" customWidth="1"/>
    <col min="6" max="6" width="11.125" style="2" customWidth="1"/>
    <col min="7" max="7" width="7.625" style="2" customWidth="1"/>
    <col min="8" max="8" width="7" style="4" customWidth="1"/>
    <col min="9" max="17" width="5.25" style="2" customWidth="1"/>
    <col min="18" max="20" width="5.75" style="2" customWidth="1"/>
    <col min="21" max="21" width="9.25" style="3" customWidth="1"/>
    <col min="22" max="23" width="9" style="3"/>
    <col min="24" max="16384" width="9" style="2"/>
  </cols>
  <sheetData>
    <row r="1" spans="1:23" ht="17.25" x14ac:dyDescent="0.4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3" ht="14.25" customHeight="1" x14ac:dyDescent="0.4">
      <c r="Q2" s="71" t="s">
        <v>651</v>
      </c>
      <c r="R2" s="71"/>
      <c r="S2" s="71"/>
      <c r="T2" s="71"/>
    </row>
    <row r="3" spans="1:23" s="5" customFormat="1" ht="12" customHeight="1" x14ac:dyDescent="0.4">
      <c r="B3" s="72" t="s">
        <v>1</v>
      </c>
      <c r="C3" s="72" t="s">
        <v>2</v>
      </c>
      <c r="D3" s="74" t="s">
        <v>3</v>
      </c>
      <c r="E3" s="75"/>
      <c r="F3" s="78" t="s">
        <v>4</v>
      </c>
      <c r="G3" s="78" t="s">
        <v>5</v>
      </c>
      <c r="H3" s="80" t="s">
        <v>6</v>
      </c>
      <c r="I3" s="81"/>
      <c r="J3" s="81"/>
      <c r="K3" s="81"/>
      <c r="L3" s="81"/>
      <c r="M3" s="81"/>
      <c r="N3" s="81"/>
      <c r="O3" s="81"/>
      <c r="P3" s="81"/>
      <c r="Q3" s="82"/>
      <c r="R3" s="83" t="s">
        <v>7</v>
      </c>
      <c r="S3" s="83" t="s">
        <v>8</v>
      </c>
      <c r="T3" s="83" t="s">
        <v>9</v>
      </c>
      <c r="U3" s="64" t="s">
        <v>606</v>
      </c>
      <c r="V3" s="64" t="s">
        <v>607</v>
      </c>
      <c r="W3" s="64" t="s">
        <v>610</v>
      </c>
    </row>
    <row r="4" spans="1:23" ht="12" customHeight="1" x14ac:dyDescent="0.4">
      <c r="B4" s="73"/>
      <c r="C4" s="73"/>
      <c r="D4" s="76"/>
      <c r="E4" s="77"/>
      <c r="F4" s="79"/>
      <c r="G4" s="79"/>
      <c r="H4" s="6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84"/>
      <c r="S4" s="84"/>
      <c r="T4" s="84"/>
      <c r="U4" s="65"/>
      <c r="V4" s="65"/>
      <c r="W4" s="65"/>
    </row>
    <row r="5" spans="1:23" s="17" customFormat="1" ht="12" customHeight="1" x14ac:dyDescent="0.4">
      <c r="A5" s="2">
        <v>1</v>
      </c>
      <c r="B5" s="66" t="s">
        <v>20</v>
      </c>
      <c r="C5" s="7" t="s">
        <v>21</v>
      </c>
      <c r="D5" s="8" t="s">
        <v>22</v>
      </c>
      <c r="E5" s="9" t="s">
        <v>23</v>
      </c>
      <c r="F5" s="10" t="s">
        <v>24</v>
      </c>
      <c r="G5" s="11" t="s">
        <v>25</v>
      </c>
      <c r="H5" s="11" t="s">
        <v>26</v>
      </c>
      <c r="I5" s="12"/>
      <c r="J5" s="12"/>
      <c r="K5" s="12"/>
      <c r="L5" s="12"/>
      <c r="M5" s="12"/>
      <c r="N5" s="12"/>
      <c r="O5" s="12"/>
      <c r="P5" s="12" t="s">
        <v>27</v>
      </c>
      <c r="Q5" s="12"/>
      <c r="R5" s="13" t="s">
        <v>28</v>
      </c>
      <c r="S5" s="13" t="s">
        <v>28</v>
      </c>
      <c r="T5" s="13" t="s">
        <v>28</v>
      </c>
      <c r="U5" s="14" t="s">
        <v>611</v>
      </c>
      <c r="V5" s="15" t="s">
        <v>612</v>
      </c>
      <c r="W5" s="16" t="s">
        <v>611</v>
      </c>
    </row>
    <row r="6" spans="1:23" s="17" customFormat="1" ht="12" customHeight="1" x14ac:dyDescent="0.4">
      <c r="A6" s="2"/>
      <c r="B6" s="67"/>
      <c r="C6" s="18" t="s">
        <v>29</v>
      </c>
      <c r="D6" s="19" t="s">
        <v>30</v>
      </c>
      <c r="E6" s="20" t="s">
        <v>31</v>
      </c>
      <c r="F6" s="21"/>
      <c r="G6" s="22"/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5"/>
      <c r="V6" s="26"/>
      <c r="W6" s="27"/>
    </row>
    <row r="7" spans="1:23" s="17" customFormat="1" ht="12" customHeight="1" x14ac:dyDescent="0.4">
      <c r="A7" s="2"/>
      <c r="B7" s="68"/>
      <c r="C7" s="28"/>
      <c r="D7" s="29" t="s">
        <v>32</v>
      </c>
      <c r="E7" s="30" t="s">
        <v>33</v>
      </c>
      <c r="F7" s="30"/>
      <c r="G7" s="31"/>
      <c r="H7" s="31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4"/>
      <c r="V7" s="35"/>
      <c r="W7" s="36"/>
    </row>
    <row r="8" spans="1:23" ht="12" customHeight="1" x14ac:dyDescent="0.4">
      <c r="A8" s="2">
        <f>A5+1</f>
        <v>2</v>
      </c>
      <c r="B8" s="66" t="s">
        <v>34</v>
      </c>
      <c r="C8" s="18" t="s">
        <v>35</v>
      </c>
      <c r="D8" s="19" t="s">
        <v>22</v>
      </c>
      <c r="E8" s="20" t="s">
        <v>36</v>
      </c>
      <c r="F8" s="10" t="s">
        <v>24</v>
      </c>
      <c r="G8" s="11" t="s">
        <v>25</v>
      </c>
      <c r="H8" s="11" t="s">
        <v>26</v>
      </c>
      <c r="I8" s="23"/>
      <c r="J8" s="23"/>
      <c r="K8" s="23"/>
      <c r="L8" s="23"/>
      <c r="M8" s="12"/>
      <c r="N8" s="12"/>
      <c r="O8" s="12"/>
      <c r="P8" s="12" t="s">
        <v>27</v>
      </c>
      <c r="Q8" s="23" t="s">
        <v>37</v>
      </c>
      <c r="R8" s="24" t="s">
        <v>28</v>
      </c>
      <c r="S8" s="13" t="s">
        <v>24</v>
      </c>
      <c r="T8" s="13" t="s">
        <v>24</v>
      </c>
      <c r="U8" s="25"/>
      <c r="V8" s="26"/>
      <c r="W8" s="27"/>
    </row>
    <row r="9" spans="1:23" ht="12" customHeight="1" x14ac:dyDescent="0.4">
      <c r="B9" s="67" t="s">
        <v>38</v>
      </c>
      <c r="C9" s="18" t="s">
        <v>39</v>
      </c>
      <c r="D9" s="19" t="s">
        <v>30</v>
      </c>
      <c r="E9" s="20" t="s">
        <v>36</v>
      </c>
      <c r="F9" s="21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4"/>
      <c r="S9" s="24"/>
      <c r="T9" s="24"/>
      <c r="U9" s="25"/>
      <c r="V9" s="26"/>
      <c r="W9" s="27"/>
    </row>
    <row r="10" spans="1:23" ht="12" customHeight="1" x14ac:dyDescent="0.4">
      <c r="B10" s="68" t="s">
        <v>38</v>
      </c>
      <c r="C10" s="28"/>
      <c r="D10" s="29" t="s">
        <v>32</v>
      </c>
      <c r="E10" s="30" t="s">
        <v>40</v>
      </c>
      <c r="F10" s="30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25"/>
      <c r="V10" s="26"/>
      <c r="W10" s="27"/>
    </row>
    <row r="11" spans="1:23" ht="12" customHeight="1" x14ac:dyDescent="0.4">
      <c r="A11" s="2">
        <f t="shared" ref="A11" si="0">A8+1</f>
        <v>3</v>
      </c>
      <c r="B11" s="66" t="s">
        <v>41</v>
      </c>
      <c r="C11" s="7" t="s">
        <v>42</v>
      </c>
      <c r="D11" s="8" t="s">
        <v>22</v>
      </c>
      <c r="E11" s="9" t="s">
        <v>43</v>
      </c>
      <c r="F11" s="10" t="s">
        <v>24</v>
      </c>
      <c r="G11" s="11" t="s">
        <v>37</v>
      </c>
      <c r="H11" s="11" t="s">
        <v>26</v>
      </c>
      <c r="I11" s="12"/>
      <c r="J11" s="12"/>
      <c r="K11" s="12"/>
      <c r="L11" s="12"/>
      <c r="M11" s="12"/>
      <c r="N11" s="12"/>
      <c r="O11" s="12"/>
      <c r="P11" s="12" t="s">
        <v>27</v>
      </c>
      <c r="Q11" s="12"/>
      <c r="R11" s="13" t="s">
        <v>28</v>
      </c>
      <c r="S11" s="13" t="s">
        <v>28</v>
      </c>
      <c r="T11" s="13" t="s">
        <v>28</v>
      </c>
      <c r="U11" s="14" t="s">
        <v>608</v>
      </c>
      <c r="V11" s="15" t="s">
        <v>609</v>
      </c>
      <c r="W11" s="16" t="s">
        <v>609</v>
      </c>
    </row>
    <row r="12" spans="1:23" ht="12" customHeight="1" x14ac:dyDescent="0.4">
      <c r="B12" s="67"/>
      <c r="C12" s="18" t="s">
        <v>44</v>
      </c>
      <c r="D12" s="19" t="s">
        <v>30</v>
      </c>
      <c r="E12" s="20" t="s">
        <v>45</v>
      </c>
      <c r="F12" s="21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4"/>
      <c r="U12" s="25"/>
      <c r="V12" s="26"/>
      <c r="W12" s="27"/>
    </row>
    <row r="13" spans="1:23" ht="12" customHeight="1" x14ac:dyDescent="0.4">
      <c r="B13" s="68"/>
      <c r="C13" s="28"/>
      <c r="D13" s="29" t="s">
        <v>32</v>
      </c>
      <c r="E13" s="30" t="s">
        <v>46</v>
      </c>
      <c r="F13" s="30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4"/>
      <c r="V13" s="35"/>
      <c r="W13" s="36"/>
    </row>
    <row r="14" spans="1:23" s="17" customFormat="1" ht="12" customHeight="1" x14ac:dyDescent="0.4">
      <c r="A14" s="2">
        <f t="shared" ref="A14" si="1">A11+1</f>
        <v>4</v>
      </c>
      <c r="B14" s="66" t="s">
        <v>47</v>
      </c>
      <c r="C14" s="7" t="s">
        <v>48</v>
      </c>
      <c r="D14" s="8" t="s">
        <v>22</v>
      </c>
      <c r="E14" s="9" t="s">
        <v>49</v>
      </c>
      <c r="F14" s="10" t="s">
        <v>24</v>
      </c>
      <c r="G14" s="11" t="s">
        <v>25</v>
      </c>
      <c r="H14" s="11" t="s">
        <v>50</v>
      </c>
      <c r="I14" s="12"/>
      <c r="J14" s="12"/>
      <c r="K14" s="12"/>
      <c r="L14" s="12"/>
      <c r="M14" s="12"/>
      <c r="N14" s="12"/>
      <c r="O14" s="12"/>
      <c r="P14" s="12" t="s">
        <v>27</v>
      </c>
      <c r="Q14" s="12"/>
      <c r="R14" s="13" t="s">
        <v>28</v>
      </c>
      <c r="S14" s="13" t="s">
        <v>24</v>
      </c>
      <c r="T14" s="13" t="s">
        <v>28</v>
      </c>
      <c r="U14" s="25" t="s">
        <v>608</v>
      </c>
      <c r="V14" s="26" t="s">
        <v>609</v>
      </c>
      <c r="W14" s="27" t="s">
        <v>609</v>
      </c>
    </row>
    <row r="15" spans="1:23" s="17" customFormat="1" ht="12" customHeight="1" x14ac:dyDescent="0.4">
      <c r="A15" s="2"/>
      <c r="B15" s="67"/>
      <c r="C15" s="18" t="s">
        <v>51</v>
      </c>
      <c r="D15" s="19" t="s">
        <v>30</v>
      </c>
      <c r="E15" s="20" t="s">
        <v>52</v>
      </c>
      <c r="F15" s="21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25"/>
      <c r="V15" s="26"/>
      <c r="W15" s="27"/>
    </row>
    <row r="16" spans="1:23" s="17" customFormat="1" ht="12" customHeight="1" x14ac:dyDescent="0.4">
      <c r="A16" s="2"/>
      <c r="B16" s="68"/>
      <c r="C16" s="28"/>
      <c r="D16" s="29" t="s">
        <v>32</v>
      </c>
      <c r="E16" s="30" t="s">
        <v>53</v>
      </c>
      <c r="F16" s="30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  <c r="T16" s="33"/>
      <c r="U16" s="25"/>
      <c r="V16" s="26"/>
      <c r="W16" s="27"/>
    </row>
    <row r="17" spans="1:23" ht="12" customHeight="1" x14ac:dyDescent="0.4">
      <c r="A17" s="2">
        <f t="shared" ref="A17" si="2">A14+1</f>
        <v>5</v>
      </c>
      <c r="B17" s="66" t="s">
        <v>54</v>
      </c>
      <c r="C17" s="7" t="s">
        <v>55</v>
      </c>
      <c r="D17" s="8" t="s">
        <v>22</v>
      </c>
      <c r="E17" s="9" t="s">
        <v>56</v>
      </c>
      <c r="F17" s="10" t="s">
        <v>57</v>
      </c>
      <c r="G17" s="11" t="s">
        <v>58</v>
      </c>
      <c r="H17" s="11" t="s">
        <v>59</v>
      </c>
      <c r="I17" s="12" t="s">
        <v>58</v>
      </c>
      <c r="J17" s="12" t="s">
        <v>58</v>
      </c>
      <c r="K17" s="12" t="s">
        <v>58</v>
      </c>
      <c r="L17" s="12" t="s">
        <v>58</v>
      </c>
      <c r="M17" s="12" t="s">
        <v>58</v>
      </c>
      <c r="N17" s="12" t="s">
        <v>58</v>
      </c>
      <c r="O17" s="12" t="s">
        <v>58</v>
      </c>
      <c r="P17" s="12" t="s">
        <v>27</v>
      </c>
      <c r="Q17" s="12" t="s">
        <v>58</v>
      </c>
      <c r="R17" s="13" t="s">
        <v>58</v>
      </c>
      <c r="S17" s="13" t="s">
        <v>58</v>
      </c>
      <c r="T17" s="13" t="s">
        <v>58</v>
      </c>
      <c r="U17" s="14" t="s">
        <v>608</v>
      </c>
      <c r="V17" s="15" t="s">
        <v>608</v>
      </c>
      <c r="W17" s="16" t="s">
        <v>608</v>
      </c>
    </row>
    <row r="18" spans="1:23" ht="12" customHeight="1" x14ac:dyDescent="0.4">
      <c r="B18" s="67"/>
      <c r="C18" s="18" t="s">
        <v>653</v>
      </c>
      <c r="D18" s="19" t="s">
        <v>30</v>
      </c>
      <c r="E18" s="20" t="s">
        <v>56</v>
      </c>
      <c r="F18" s="21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5"/>
      <c r="V18" s="26"/>
      <c r="W18" s="27"/>
    </row>
    <row r="19" spans="1:23" ht="12" customHeight="1" x14ac:dyDescent="0.4">
      <c r="B19" s="68"/>
      <c r="C19" s="28"/>
      <c r="D19" s="29" t="s">
        <v>32</v>
      </c>
      <c r="E19" s="30" t="s">
        <v>60</v>
      </c>
      <c r="F19" s="30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  <c r="T19" s="33"/>
      <c r="U19" s="34"/>
      <c r="V19" s="35"/>
      <c r="W19" s="36"/>
    </row>
    <row r="20" spans="1:23" s="17" customFormat="1" ht="12" customHeight="1" x14ac:dyDescent="0.4">
      <c r="A20" s="2">
        <f t="shared" ref="A20" si="3">A17+1</f>
        <v>6</v>
      </c>
      <c r="B20" s="66" t="s">
        <v>61</v>
      </c>
      <c r="C20" s="7" t="s">
        <v>62</v>
      </c>
      <c r="D20" s="8" t="s">
        <v>22</v>
      </c>
      <c r="E20" s="9" t="s">
        <v>63</v>
      </c>
      <c r="F20" s="10" t="s">
        <v>57</v>
      </c>
      <c r="G20" s="11" t="s">
        <v>58</v>
      </c>
      <c r="H20" s="11" t="s">
        <v>59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27</v>
      </c>
      <c r="Q20" s="12" t="s">
        <v>58</v>
      </c>
      <c r="R20" s="13" t="s">
        <v>58</v>
      </c>
      <c r="S20" s="13" t="s">
        <v>58</v>
      </c>
      <c r="T20" s="13" t="s">
        <v>58</v>
      </c>
      <c r="U20" s="25" t="s">
        <v>608</v>
      </c>
      <c r="V20" s="26" t="s">
        <v>608</v>
      </c>
      <c r="W20" s="27" t="s">
        <v>609</v>
      </c>
    </row>
    <row r="21" spans="1:23" s="17" customFormat="1" ht="12" customHeight="1" x14ac:dyDescent="0.4">
      <c r="A21" s="2"/>
      <c r="B21" s="67"/>
      <c r="C21" s="18" t="s">
        <v>654</v>
      </c>
      <c r="D21" s="19" t="s">
        <v>30</v>
      </c>
      <c r="E21" s="20" t="s">
        <v>64</v>
      </c>
      <c r="F21" s="21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25"/>
      <c r="V21" s="26"/>
      <c r="W21" s="27"/>
    </row>
    <row r="22" spans="1:23" s="17" customFormat="1" ht="12" customHeight="1" x14ac:dyDescent="0.4">
      <c r="A22" s="2"/>
      <c r="B22" s="68"/>
      <c r="C22" s="28"/>
      <c r="D22" s="29" t="s">
        <v>32</v>
      </c>
      <c r="E22" s="30" t="s">
        <v>65</v>
      </c>
      <c r="F22" s="30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33"/>
      <c r="U22" s="25"/>
      <c r="V22" s="26"/>
      <c r="W22" s="27"/>
    </row>
    <row r="23" spans="1:23" s="17" customFormat="1" ht="12" customHeight="1" x14ac:dyDescent="0.4">
      <c r="A23" s="2">
        <f t="shared" ref="A23" si="4">A20+1</f>
        <v>7</v>
      </c>
      <c r="B23" s="66" t="s">
        <v>66</v>
      </c>
      <c r="C23" s="7" t="s">
        <v>67</v>
      </c>
      <c r="D23" s="8" t="s">
        <v>22</v>
      </c>
      <c r="E23" s="9" t="s">
        <v>68</v>
      </c>
      <c r="F23" s="10" t="s">
        <v>24</v>
      </c>
      <c r="G23" s="11" t="s">
        <v>25</v>
      </c>
      <c r="H23" s="11" t="s">
        <v>26</v>
      </c>
      <c r="I23" s="12"/>
      <c r="J23" s="12"/>
      <c r="K23" s="12" t="s">
        <v>58</v>
      </c>
      <c r="L23" s="12"/>
      <c r="M23" s="12"/>
      <c r="N23" s="12"/>
      <c r="O23" s="12"/>
      <c r="P23" s="12" t="s">
        <v>58</v>
      </c>
      <c r="Q23" s="12" t="s">
        <v>27</v>
      </c>
      <c r="R23" s="13" t="s">
        <v>28</v>
      </c>
      <c r="S23" s="13" t="s">
        <v>24</v>
      </c>
      <c r="T23" s="13" t="s">
        <v>24</v>
      </c>
      <c r="U23" s="14"/>
      <c r="V23" s="15"/>
      <c r="W23" s="16"/>
    </row>
    <row r="24" spans="1:23" s="17" customFormat="1" ht="12" customHeight="1" x14ac:dyDescent="0.4">
      <c r="A24" s="2"/>
      <c r="B24" s="67"/>
      <c r="C24" s="18" t="s">
        <v>655</v>
      </c>
      <c r="D24" s="19" t="s">
        <v>30</v>
      </c>
      <c r="E24" s="20" t="s">
        <v>69</v>
      </c>
      <c r="F24" s="21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5"/>
      <c r="V24" s="26"/>
      <c r="W24" s="27"/>
    </row>
    <row r="25" spans="1:23" s="17" customFormat="1" ht="12" customHeight="1" x14ac:dyDescent="0.4">
      <c r="A25" s="2"/>
      <c r="B25" s="68"/>
      <c r="C25" s="28"/>
      <c r="D25" s="29" t="s">
        <v>32</v>
      </c>
      <c r="E25" s="30" t="s">
        <v>70</v>
      </c>
      <c r="F25" s="30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3"/>
      <c r="T25" s="33"/>
      <c r="U25" s="34"/>
      <c r="V25" s="35"/>
      <c r="W25" s="36"/>
    </row>
    <row r="26" spans="1:23" s="17" customFormat="1" ht="12" customHeight="1" x14ac:dyDescent="0.4">
      <c r="A26" s="2">
        <f t="shared" ref="A26" si="5">A23+1</f>
        <v>8</v>
      </c>
      <c r="B26" s="66" t="s">
        <v>71</v>
      </c>
      <c r="C26" s="7" t="s">
        <v>72</v>
      </c>
      <c r="D26" s="8" t="s">
        <v>22</v>
      </c>
      <c r="E26" s="9" t="s">
        <v>73</v>
      </c>
      <c r="F26" s="10" t="s">
        <v>24</v>
      </c>
      <c r="G26" s="11" t="s">
        <v>74</v>
      </c>
      <c r="H26" s="11" t="s">
        <v>26</v>
      </c>
      <c r="I26" s="12"/>
      <c r="J26" s="12"/>
      <c r="K26" s="12"/>
      <c r="L26" s="12"/>
      <c r="M26" s="12"/>
      <c r="N26" s="12" t="s">
        <v>58</v>
      </c>
      <c r="O26" s="12"/>
      <c r="P26" s="12"/>
      <c r="Q26" s="12" t="s">
        <v>27</v>
      </c>
      <c r="R26" s="13" t="s">
        <v>28</v>
      </c>
      <c r="S26" s="13" t="s">
        <v>24</v>
      </c>
      <c r="T26" s="13" t="s">
        <v>24</v>
      </c>
      <c r="U26" s="25" t="s">
        <v>608</v>
      </c>
      <c r="V26" s="26" t="s">
        <v>609</v>
      </c>
      <c r="W26" s="27" t="s">
        <v>608</v>
      </c>
    </row>
    <row r="27" spans="1:23" s="17" customFormat="1" ht="12" customHeight="1" x14ac:dyDescent="0.4">
      <c r="A27" s="2"/>
      <c r="B27" s="67"/>
      <c r="C27" s="18" t="s">
        <v>75</v>
      </c>
      <c r="D27" s="19" t="s">
        <v>30</v>
      </c>
      <c r="E27" s="20" t="s">
        <v>76</v>
      </c>
      <c r="F27" s="21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25"/>
      <c r="V27" s="26"/>
      <c r="W27" s="27"/>
    </row>
    <row r="28" spans="1:23" s="17" customFormat="1" ht="12" customHeight="1" x14ac:dyDescent="0.4">
      <c r="A28" s="2"/>
      <c r="B28" s="68"/>
      <c r="C28" s="28"/>
      <c r="D28" s="29" t="s">
        <v>32</v>
      </c>
      <c r="E28" s="30" t="s">
        <v>77</v>
      </c>
      <c r="F28" s="30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3"/>
      <c r="S28" s="33"/>
      <c r="T28" s="33"/>
      <c r="U28" s="25"/>
      <c r="V28" s="26"/>
      <c r="W28" s="27"/>
    </row>
    <row r="29" spans="1:23" ht="12" customHeight="1" x14ac:dyDescent="0.4">
      <c r="A29" s="2">
        <f t="shared" ref="A29" si="6">A26+1</f>
        <v>9</v>
      </c>
      <c r="B29" s="66" t="s">
        <v>78</v>
      </c>
      <c r="C29" s="7" t="s">
        <v>79</v>
      </c>
      <c r="D29" s="8" t="s">
        <v>22</v>
      </c>
      <c r="E29" s="9" t="s">
        <v>80</v>
      </c>
      <c r="F29" s="10" t="s">
        <v>24</v>
      </c>
      <c r="G29" s="11" t="s">
        <v>25</v>
      </c>
      <c r="H29" s="11" t="s">
        <v>50</v>
      </c>
      <c r="I29" s="12"/>
      <c r="J29" s="12"/>
      <c r="K29" s="12"/>
      <c r="L29" s="12"/>
      <c r="M29" s="12"/>
      <c r="N29" s="12"/>
      <c r="O29" s="12"/>
      <c r="P29" s="12"/>
      <c r="Q29" s="12" t="s">
        <v>27</v>
      </c>
      <c r="R29" s="13" t="s">
        <v>28</v>
      </c>
      <c r="S29" s="13" t="s">
        <v>28</v>
      </c>
      <c r="T29" s="13" t="s">
        <v>28</v>
      </c>
      <c r="U29" s="14"/>
      <c r="V29" s="15"/>
      <c r="W29" s="16"/>
    </row>
    <row r="30" spans="1:23" ht="12" customHeight="1" x14ac:dyDescent="0.4">
      <c r="B30" s="67"/>
      <c r="C30" s="18" t="s">
        <v>81</v>
      </c>
      <c r="D30" s="19" t="s">
        <v>30</v>
      </c>
      <c r="E30" s="20" t="s">
        <v>80</v>
      </c>
      <c r="F30" s="21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4"/>
      <c r="T30" s="24"/>
      <c r="U30" s="25"/>
      <c r="V30" s="26"/>
      <c r="W30" s="27"/>
    </row>
    <row r="31" spans="1:23" ht="12" customHeight="1" x14ac:dyDescent="0.4">
      <c r="B31" s="68"/>
      <c r="C31" s="28"/>
      <c r="D31" s="29" t="s">
        <v>32</v>
      </c>
      <c r="E31" s="30" t="s">
        <v>82</v>
      </c>
      <c r="F31" s="30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33"/>
      <c r="T31" s="33"/>
      <c r="U31" s="34"/>
      <c r="V31" s="35"/>
      <c r="W31" s="36"/>
    </row>
    <row r="32" spans="1:23" ht="12" customHeight="1" x14ac:dyDescent="0.4">
      <c r="A32" s="2">
        <f t="shared" ref="A32" si="7">A29+1</f>
        <v>10</v>
      </c>
      <c r="B32" s="85" t="s">
        <v>83</v>
      </c>
      <c r="C32" s="37" t="s">
        <v>84</v>
      </c>
      <c r="D32" s="38" t="s">
        <v>22</v>
      </c>
      <c r="E32" s="39" t="s">
        <v>85</v>
      </c>
      <c r="F32" s="40" t="s">
        <v>24</v>
      </c>
      <c r="G32" s="41" t="s">
        <v>25</v>
      </c>
      <c r="H32" s="41" t="s">
        <v>26</v>
      </c>
      <c r="I32" s="42"/>
      <c r="J32" s="42"/>
      <c r="K32" s="42"/>
      <c r="L32" s="42"/>
      <c r="M32" s="42"/>
      <c r="N32" s="42"/>
      <c r="O32" s="42"/>
      <c r="P32" s="42"/>
      <c r="Q32" s="42" t="s">
        <v>27</v>
      </c>
      <c r="R32" s="43" t="s">
        <v>28</v>
      </c>
      <c r="S32" s="43" t="s">
        <v>28</v>
      </c>
      <c r="T32" s="43" t="s">
        <v>28</v>
      </c>
      <c r="U32" s="25" t="s">
        <v>608</v>
      </c>
      <c r="V32" s="26" t="s">
        <v>609</v>
      </c>
      <c r="W32" s="27" t="s">
        <v>609</v>
      </c>
    </row>
    <row r="33" spans="1:23" ht="12" customHeight="1" x14ac:dyDescent="0.4">
      <c r="B33" s="86"/>
      <c r="C33" s="18" t="s">
        <v>86</v>
      </c>
      <c r="D33" s="44" t="s">
        <v>30</v>
      </c>
      <c r="E33" s="45" t="s">
        <v>87</v>
      </c>
      <c r="F33" s="46"/>
      <c r="G33" s="47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9"/>
      <c r="T33" s="49"/>
      <c r="U33" s="25"/>
      <c r="V33" s="26"/>
      <c r="W33" s="27"/>
    </row>
    <row r="34" spans="1:23" ht="12" customHeight="1" x14ac:dyDescent="0.4">
      <c r="B34" s="87"/>
      <c r="C34" s="50"/>
      <c r="D34" s="51"/>
      <c r="E34" s="52"/>
      <c r="F34" s="52"/>
      <c r="G34" s="53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55"/>
      <c r="T34" s="55"/>
      <c r="U34" s="25"/>
      <c r="V34" s="26"/>
      <c r="W34" s="27"/>
    </row>
    <row r="35" spans="1:23" ht="12" customHeight="1" x14ac:dyDescent="0.4">
      <c r="A35" s="2">
        <f t="shared" ref="A35" si="8">A32+1</f>
        <v>11</v>
      </c>
      <c r="B35" s="66" t="s">
        <v>88</v>
      </c>
      <c r="C35" s="7" t="s">
        <v>89</v>
      </c>
      <c r="D35" s="8" t="s">
        <v>22</v>
      </c>
      <c r="E35" s="9" t="s">
        <v>90</v>
      </c>
      <c r="F35" s="10" t="s">
        <v>91</v>
      </c>
      <c r="G35" s="11" t="s">
        <v>74</v>
      </c>
      <c r="H35" s="11" t="s">
        <v>26</v>
      </c>
      <c r="I35" s="12"/>
      <c r="J35" s="12"/>
      <c r="K35" s="12"/>
      <c r="L35" s="12"/>
      <c r="M35" s="12"/>
      <c r="N35" s="12"/>
      <c r="O35" s="12"/>
      <c r="P35" s="12"/>
      <c r="Q35" s="12" t="s">
        <v>27</v>
      </c>
      <c r="R35" s="13" t="s">
        <v>28</v>
      </c>
      <c r="S35" s="13" t="s">
        <v>58</v>
      </c>
      <c r="T35" s="13" t="s">
        <v>58</v>
      </c>
      <c r="U35" s="14" t="s">
        <v>608</v>
      </c>
      <c r="V35" s="15" t="s">
        <v>609</v>
      </c>
      <c r="W35" s="16" t="s">
        <v>609</v>
      </c>
    </row>
    <row r="36" spans="1:23" ht="12" customHeight="1" x14ac:dyDescent="0.4">
      <c r="B36" s="67"/>
      <c r="C36" s="18" t="s">
        <v>92</v>
      </c>
      <c r="D36" s="19" t="s">
        <v>30</v>
      </c>
      <c r="E36" s="20" t="s">
        <v>93</v>
      </c>
      <c r="F36" s="21"/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5"/>
      <c r="V36" s="26"/>
      <c r="W36" s="27"/>
    </row>
    <row r="37" spans="1:23" ht="12" customHeight="1" x14ac:dyDescent="0.4">
      <c r="B37" s="68"/>
      <c r="C37" s="28"/>
      <c r="D37" s="29" t="s">
        <v>32</v>
      </c>
      <c r="E37" s="30" t="s">
        <v>94</v>
      </c>
      <c r="F37" s="30"/>
      <c r="G37" s="31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3"/>
      <c r="S37" s="33"/>
      <c r="T37" s="33"/>
      <c r="U37" s="34"/>
      <c r="V37" s="35"/>
      <c r="W37" s="36"/>
    </row>
    <row r="38" spans="1:23" ht="12" customHeight="1" x14ac:dyDescent="0.4">
      <c r="A38" s="2">
        <f t="shared" ref="A38" si="9">A35+1</f>
        <v>12</v>
      </c>
      <c r="B38" s="66" t="s">
        <v>95</v>
      </c>
      <c r="C38" s="7" t="s">
        <v>96</v>
      </c>
      <c r="D38" s="8" t="s">
        <v>22</v>
      </c>
      <c r="E38" s="9" t="s">
        <v>97</v>
      </c>
      <c r="F38" s="10" t="s">
        <v>24</v>
      </c>
      <c r="G38" s="11" t="s">
        <v>25</v>
      </c>
      <c r="H38" s="11" t="s">
        <v>98</v>
      </c>
      <c r="I38" s="12"/>
      <c r="J38" s="12"/>
      <c r="K38" s="12"/>
      <c r="L38" s="12"/>
      <c r="M38" s="12"/>
      <c r="N38" s="12"/>
      <c r="O38" s="12"/>
      <c r="P38" s="12"/>
      <c r="Q38" s="12" t="s">
        <v>27</v>
      </c>
      <c r="R38" s="13" t="s">
        <v>28</v>
      </c>
      <c r="S38" s="13" t="s">
        <v>24</v>
      </c>
      <c r="T38" s="13" t="s">
        <v>24</v>
      </c>
      <c r="U38" s="25" t="s">
        <v>608</v>
      </c>
      <c r="V38" s="26" t="s">
        <v>609</v>
      </c>
      <c r="W38" s="27" t="s">
        <v>608</v>
      </c>
    </row>
    <row r="39" spans="1:23" ht="12" customHeight="1" x14ac:dyDescent="0.4">
      <c r="B39" s="67"/>
      <c r="C39" s="18" t="s">
        <v>99</v>
      </c>
      <c r="D39" s="19" t="s">
        <v>30</v>
      </c>
      <c r="E39" s="20" t="s">
        <v>100</v>
      </c>
      <c r="F39" s="21"/>
      <c r="G39" s="22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5"/>
      <c r="V39" s="26"/>
      <c r="W39" s="27"/>
    </row>
    <row r="40" spans="1:23" ht="12" customHeight="1" x14ac:dyDescent="0.4">
      <c r="B40" s="68"/>
      <c r="C40" s="28"/>
      <c r="D40" s="29" t="s">
        <v>32</v>
      </c>
      <c r="E40" s="30" t="s">
        <v>97</v>
      </c>
      <c r="F40" s="30"/>
      <c r="G40" s="31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3"/>
      <c r="T40" s="33"/>
      <c r="U40" s="25"/>
      <c r="V40" s="26"/>
      <c r="W40" s="27"/>
    </row>
    <row r="41" spans="1:23" ht="12" customHeight="1" x14ac:dyDescent="0.4">
      <c r="A41" s="2">
        <f>A38+1</f>
        <v>13</v>
      </c>
      <c r="B41" s="85" t="s">
        <v>101</v>
      </c>
      <c r="C41" s="7" t="s">
        <v>102</v>
      </c>
      <c r="D41" s="8" t="s">
        <v>22</v>
      </c>
      <c r="E41" s="9" t="s">
        <v>103</v>
      </c>
      <c r="F41" s="10"/>
      <c r="G41" s="11" t="s">
        <v>28</v>
      </c>
      <c r="H41" s="11" t="s">
        <v>26</v>
      </c>
      <c r="I41" s="12" t="s">
        <v>27</v>
      </c>
      <c r="J41" s="12"/>
      <c r="K41" s="12"/>
      <c r="L41" s="12"/>
      <c r="M41" s="12"/>
      <c r="N41" s="12"/>
      <c r="O41" s="12"/>
      <c r="P41" s="12"/>
      <c r="Q41" s="12"/>
      <c r="R41" s="13" t="s">
        <v>28</v>
      </c>
      <c r="S41" s="13" t="s">
        <v>28</v>
      </c>
      <c r="T41" s="13" t="s">
        <v>28</v>
      </c>
      <c r="U41" s="14"/>
      <c r="V41" s="15"/>
      <c r="W41" s="16"/>
    </row>
    <row r="42" spans="1:23" ht="12" customHeight="1" x14ac:dyDescent="0.4">
      <c r="B42" s="86"/>
      <c r="C42" s="18" t="s">
        <v>104</v>
      </c>
      <c r="D42" s="19" t="s">
        <v>30</v>
      </c>
      <c r="E42" s="20" t="s">
        <v>105</v>
      </c>
      <c r="F42" s="21"/>
      <c r="G42" s="22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4"/>
      <c r="U42" s="25"/>
      <c r="V42" s="26"/>
      <c r="W42" s="27"/>
    </row>
    <row r="43" spans="1:23" ht="12" customHeight="1" x14ac:dyDescent="0.4">
      <c r="B43" s="87"/>
      <c r="C43" s="28"/>
      <c r="D43" s="29" t="s">
        <v>32</v>
      </c>
      <c r="E43" s="30" t="s">
        <v>106</v>
      </c>
      <c r="F43" s="30"/>
      <c r="G43" s="31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3"/>
      <c r="S43" s="33"/>
      <c r="T43" s="33"/>
      <c r="U43" s="34"/>
      <c r="V43" s="35"/>
      <c r="W43" s="36"/>
    </row>
    <row r="44" spans="1:23" ht="12" customHeight="1" x14ac:dyDescent="0.4">
      <c r="A44" s="2">
        <f t="shared" ref="A44" si="10">A41+1</f>
        <v>14</v>
      </c>
      <c r="B44" s="66" t="s">
        <v>107</v>
      </c>
      <c r="C44" s="7" t="s">
        <v>108</v>
      </c>
      <c r="D44" s="8" t="s">
        <v>22</v>
      </c>
      <c r="E44" s="9" t="s">
        <v>109</v>
      </c>
      <c r="F44" s="10" t="s">
        <v>57</v>
      </c>
      <c r="G44" s="11" t="s">
        <v>25</v>
      </c>
      <c r="H44" s="11" t="s">
        <v>26</v>
      </c>
      <c r="I44" s="12" t="s">
        <v>27</v>
      </c>
      <c r="J44" s="12"/>
      <c r="K44" s="12"/>
      <c r="L44" s="12"/>
      <c r="M44" s="12"/>
      <c r="N44" s="12"/>
      <c r="O44" s="12"/>
      <c r="P44" s="12"/>
      <c r="Q44" s="12"/>
      <c r="R44" s="13" t="s">
        <v>28</v>
      </c>
      <c r="S44" s="13" t="s">
        <v>28</v>
      </c>
      <c r="T44" s="13" t="s">
        <v>28</v>
      </c>
      <c r="U44" s="25" t="s">
        <v>608</v>
      </c>
      <c r="V44" s="26" t="s">
        <v>609</v>
      </c>
      <c r="W44" s="27" t="s">
        <v>609</v>
      </c>
    </row>
    <row r="45" spans="1:23" ht="12" customHeight="1" x14ac:dyDescent="0.4">
      <c r="B45" s="67" t="s">
        <v>107</v>
      </c>
      <c r="C45" s="18" t="s">
        <v>110</v>
      </c>
      <c r="D45" s="19" t="s">
        <v>30</v>
      </c>
      <c r="E45" s="20" t="s">
        <v>111</v>
      </c>
      <c r="F45" s="21"/>
      <c r="G45" s="22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4"/>
      <c r="T45" s="24"/>
      <c r="U45" s="25"/>
      <c r="V45" s="26"/>
      <c r="W45" s="27"/>
    </row>
    <row r="46" spans="1:23" ht="12" customHeight="1" x14ac:dyDescent="0.4">
      <c r="B46" s="68" t="s">
        <v>107</v>
      </c>
      <c r="C46" s="28"/>
      <c r="D46" s="29" t="s">
        <v>32</v>
      </c>
      <c r="E46" s="30" t="s">
        <v>112</v>
      </c>
      <c r="F46" s="30"/>
      <c r="G46" s="31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3"/>
      <c r="S46" s="33"/>
      <c r="T46" s="33"/>
      <c r="U46" s="25"/>
      <c r="V46" s="26"/>
      <c r="W46" s="27"/>
    </row>
    <row r="47" spans="1:23" ht="12" customHeight="1" x14ac:dyDescent="0.4">
      <c r="A47" s="2">
        <f t="shared" ref="A47" si="11">A44+1</f>
        <v>15</v>
      </c>
      <c r="B47" s="66" t="s">
        <v>113</v>
      </c>
      <c r="C47" s="7" t="s">
        <v>114</v>
      </c>
      <c r="D47" s="8" t="s">
        <v>22</v>
      </c>
      <c r="E47" s="9" t="s">
        <v>115</v>
      </c>
      <c r="F47" s="10" t="s">
        <v>57</v>
      </c>
      <c r="G47" s="11" t="s">
        <v>25</v>
      </c>
      <c r="H47" s="11" t="s">
        <v>26</v>
      </c>
      <c r="I47" s="12" t="s">
        <v>27</v>
      </c>
      <c r="J47" s="12" t="s">
        <v>58</v>
      </c>
      <c r="K47" s="12"/>
      <c r="L47" s="12"/>
      <c r="M47" s="12"/>
      <c r="N47" s="12"/>
      <c r="O47" s="12"/>
      <c r="P47" s="12"/>
      <c r="Q47" s="12"/>
      <c r="R47" s="13" t="s">
        <v>28</v>
      </c>
      <c r="S47" s="13" t="s">
        <v>28</v>
      </c>
      <c r="T47" s="13" t="s">
        <v>28</v>
      </c>
      <c r="U47" s="14" t="s">
        <v>608</v>
      </c>
      <c r="V47" s="15" t="s">
        <v>609</v>
      </c>
      <c r="W47" s="16" t="s">
        <v>609</v>
      </c>
    </row>
    <row r="48" spans="1:23" ht="12" customHeight="1" x14ac:dyDescent="0.4">
      <c r="B48" s="67" t="s">
        <v>107</v>
      </c>
      <c r="C48" s="18" t="s">
        <v>110</v>
      </c>
      <c r="D48" s="19" t="s">
        <v>30</v>
      </c>
      <c r="E48" s="20" t="s">
        <v>116</v>
      </c>
      <c r="F48" s="21"/>
      <c r="G48" s="22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4"/>
      <c r="T48" s="24"/>
      <c r="U48" s="25"/>
      <c r="V48" s="26"/>
      <c r="W48" s="27"/>
    </row>
    <row r="49" spans="1:23" ht="12" customHeight="1" x14ac:dyDescent="0.4">
      <c r="B49" s="68" t="s">
        <v>107</v>
      </c>
      <c r="C49" s="28"/>
      <c r="D49" s="29" t="s">
        <v>32</v>
      </c>
      <c r="E49" s="30" t="s">
        <v>112</v>
      </c>
      <c r="F49" s="30"/>
      <c r="G49" s="31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3"/>
      <c r="T49" s="33"/>
      <c r="U49" s="34"/>
      <c r="V49" s="35"/>
      <c r="W49" s="36"/>
    </row>
    <row r="50" spans="1:23" ht="12" customHeight="1" x14ac:dyDescent="0.4">
      <c r="A50" s="2">
        <f t="shared" ref="A50" si="12">A47+1</f>
        <v>16</v>
      </c>
      <c r="B50" s="66" t="s">
        <v>117</v>
      </c>
      <c r="C50" s="7" t="s">
        <v>118</v>
      </c>
      <c r="D50" s="8" t="s">
        <v>22</v>
      </c>
      <c r="E50" s="9" t="s">
        <v>119</v>
      </c>
      <c r="F50" s="10" t="s">
        <v>91</v>
      </c>
      <c r="G50" s="11" t="s">
        <v>25</v>
      </c>
      <c r="H50" s="11" t="s">
        <v>59</v>
      </c>
      <c r="I50" s="12" t="s">
        <v>27</v>
      </c>
      <c r="J50" s="12"/>
      <c r="K50" s="12"/>
      <c r="L50" s="12"/>
      <c r="M50" s="12"/>
      <c r="N50" s="12"/>
      <c r="O50" s="12"/>
      <c r="P50" s="12"/>
      <c r="Q50" s="12"/>
      <c r="R50" s="13" t="s">
        <v>28</v>
      </c>
      <c r="S50" s="13" t="s">
        <v>58</v>
      </c>
      <c r="T50" s="13" t="s">
        <v>24</v>
      </c>
      <c r="U50" s="25" t="s">
        <v>608</v>
      </c>
      <c r="V50" s="26" t="s">
        <v>609</v>
      </c>
      <c r="W50" s="27" t="s">
        <v>609</v>
      </c>
    </row>
    <row r="51" spans="1:23" ht="12" customHeight="1" x14ac:dyDescent="0.4">
      <c r="B51" s="67"/>
      <c r="C51" s="18" t="s">
        <v>120</v>
      </c>
      <c r="D51" s="19" t="s">
        <v>30</v>
      </c>
      <c r="E51" s="20" t="s">
        <v>121</v>
      </c>
      <c r="F51" s="21"/>
      <c r="G51" s="22"/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25"/>
      <c r="V51" s="26"/>
      <c r="W51" s="27"/>
    </row>
    <row r="52" spans="1:23" ht="12" customHeight="1" x14ac:dyDescent="0.4">
      <c r="B52" s="68"/>
      <c r="C52" s="28"/>
      <c r="D52" s="29" t="s">
        <v>32</v>
      </c>
      <c r="E52" s="30" t="s">
        <v>122</v>
      </c>
      <c r="F52" s="30"/>
      <c r="G52" s="31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3"/>
      <c r="S52" s="33"/>
      <c r="T52" s="33"/>
      <c r="U52" s="25"/>
      <c r="V52" s="26"/>
      <c r="W52" s="27"/>
    </row>
    <row r="53" spans="1:23" ht="12" customHeight="1" x14ac:dyDescent="0.4">
      <c r="A53" s="2">
        <f t="shared" ref="A53" si="13">A50+1</f>
        <v>17</v>
      </c>
      <c r="B53" s="66" t="s">
        <v>613</v>
      </c>
      <c r="C53" s="7" t="s">
        <v>614</v>
      </c>
      <c r="D53" s="8" t="s">
        <v>22</v>
      </c>
      <c r="E53" s="9" t="s">
        <v>615</v>
      </c>
      <c r="F53" s="10" t="s">
        <v>239</v>
      </c>
      <c r="G53" s="11" t="s">
        <v>25</v>
      </c>
      <c r="H53" s="11" t="s">
        <v>26</v>
      </c>
      <c r="I53" s="12" t="s">
        <v>27</v>
      </c>
      <c r="J53" s="12"/>
      <c r="K53" s="12"/>
      <c r="L53" s="12"/>
      <c r="M53" s="12"/>
      <c r="N53" s="12"/>
      <c r="O53" s="12"/>
      <c r="P53" s="12"/>
      <c r="Q53" s="12"/>
      <c r="R53" s="13" t="s">
        <v>28</v>
      </c>
      <c r="S53" s="13" t="s">
        <v>28</v>
      </c>
      <c r="T53" s="13" t="s">
        <v>28</v>
      </c>
      <c r="U53" s="14" t="s">
        <v>608</v>
      </c>
      <c r="V53" s="15" t="s">
        <v>609</v>
      </c>
      <c r="W53" s="16" t="s">
        <v>609</v>
      </c>
    </row>
    <row r="54" spans="1:23" ht="12" customHeight="1" x14ac:dyDescent="0.4">
      <c r="B54" s="67" t="s">
        <v>126</v>
      </c>
      <c r="C54" s="18" t="s">
        <v>656</v>
      </c>
      <c r="D54" s="19" t="s">
        <v>30</v>
      </c>
      <c r="E54" s="20" t="s">
        <v>616</v>
      </c>
      <c r="F54" s="21"/>
      <c r="G54" s="22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24"/>
      <c r="T54" s="24"/>
      <c r="U54" s="25"/>
      <c r="V54" s="26"/>
      <c r="W54" s="27"/>
    </row>
    <row r="55" spans="1:23" ht="12" customHeight="1" x14ac:dyDescent="0.4">
      <c r="B55" s="68" t="s">
        <v>126</v>
      </c>
      <c r="C55" s="28"/>
      <c r="D55" s="29" t="s">
        <v>32</v>
      </c>
      <c r="E55" s="30" t="s">
        <v>617</v>
      </c>
      <c r="F55" s="30"/>
      <c r="G55" s="31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3"/>
      <c r="T55" s="33"/>
      <c r="U55" s="34"/>
      <c r="V55" s="35"/>
      <c r="W55" s="36"/>
    </row>
    <row r="56" spans="1:23" ht="12" customHeight="1" x14ac:dyDescent="0.4">
      <c r="A56" s="2">
        <f t="shared" ref="A56" si="14">A53+1</f>
        <v>18</v>
      </c>
      <c r="B56" s="66" t="s">
        <v>123</v>
      </c>
      <c r="C56" s="7" t="s">
        <v>124</v>
      </c>
      <c r="D56" s="8" t="s">
        <v>22</v>
      </c>
      <c r="E56" s="9" t="s">
        <v>125</v>
      </c>
      <c r="F56" s="10" t="s">
        <v>91</v>
      </c>
      <c r="G56" s="11" t="s">
        <v>25</v>
      </c>
      <c r="H56" s="11" t="s">
        <v>26</v>
      </c>
      <c r="I56" s="12" t="s">
        <v>27</v>
      </c>
      <c r="J56" s="12" t="s">
        <v>58</v>
      </c>
      <c r="K56" s="12"/>
      <c r="L56" s="12"/>
      <c r="M56" s="12"/>
      <c r="N56" s="12" t="s">
        <v>58</v>
      </c>
      <c r="O56" s="12"/>
      <c r="P56" s="12"/>
      <c r="Q56" s="12"/>
      <c r="R56" s="13" t="s">
        <v>28</v>
      </c>
      <c r="S56" s="13" t="s">
        <v>28</v>
      </c>
      <c r="T56" s="13" t="s">
        <v>28</v>
      </c>
      <c r="U56" s="25" t="s">
        <v>608</v>
      </c>
      <c r="V56" s="26" t="s">
        <v>609</v>
      </c>
      <c r="W56" s="27" t="s">
        <v>609</v>
      </c>
    </row>
    <row r="57" spans="1:23" ht="12" customHeight="1" x14ac:dyDescent="0.4">
      <c r="B57" s="67" t="s">
        <v>126</v>
      </c>
      <c r="C57" s="18" t="s">
        <v>127</v>
      </c>
      <c r="D57" s="19" t="s">
        <v>30</v>
      </c>
      <c r="E57" s="20" t="s">
        <v>128</v>
      </c>
      <c r="F57" s="21"/>
      <c r="G57" s="22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24"/>
      <c r="T57" s="24"/>
      <c r="U57" s="25"/>
      <c r="V57" s="26"/>
      <c r="W57" s="27"/>
    </row>
    <row r="58" spans="1:23" ht="12" customHeight="1" x14ac:dyDescent="0.4">
      <c r="B58" s="68" t="s">
        <v>126</v>
      </c>
      <c r="C58" s="28"/>
      <c r="D58" s="29" t="s">
        <v>32</v>
      </c>
      <c r="E58" s="30" t="s">
        <v>129</v>
      </c>
      <c r="F58" s="30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3"/>
      <c r="T58" s="33"/>
      <c r="U58" s="25"/>
      <c r="V58" s="26"/>
      <c r="W58" s="27"/>
    </row>
    <row r="59" spans="1:23" ht="12" customHeight="1" x14ac:dyDescent="0.4">
      <c r="A59" s="2">
        <f t="shared" ref="A59" si="15">A56+1</f>
        <v>19</v>
      </c>
      <c r="B59" s="66" t="s">
        <v>618</v>
      </c>
      <c r="C59" s="7" t="s">
        <v>619</v>
      </c>
      <c r="D59" s="8" t="s">
        <v>22</v>
      </c>
      <c r="E59" s="9" t="s">
        <v>620</v>
      </c>
      <c r="F59" s="10" t="s">
        <v>57</v>
      </c>
      <c r="G59" s="11" t="s">
        <v>25</v>
      </c>
      <c r="H59" s="11" t="s">
        <v>59</v>
      </c>
      <c r="I59" s="12" t="s">
        <v>27</v>
      </c>
      <c r="J59" s="12"/>
      <c r="K59" s="12"/>
      <c r="L59" s="12"/>
      <c r="M59" s="12"/>
      <c r="N59" s="12"/>
      <c r="O59" s="12"/>
      <c r="P59" s="12"/>
      <c r="Q59" s="12"/>
      <c r="R59" s="13" t="s">
        <v>28</v>
      </c>
      <c r="S59" s="13" t="s">
        <v>58</v>
      </c>
      <c r="T59" s="13" t="s">
        <v>58</v>
      </c>
      <c r="U59" s="14" t="s">
        <v>608</v>
      </c>
      <c r="V59" s="15" t="s">
        <v>609</v>
      </c>
      <c r="W59" s="16" t="s">
        <v>609</v>
      </c>
    </row>
    <row r="60" spans="1:23" ht="12" customHeight="1" x14ac:dyDescent="0.4">
      <c r="B60" s="67" t="s">
        <v>126</v>
      </c>
      <c r="C60" s="18" t="s">
        <v>657</v>
      </c>
      <c r="D60" s="19" t="s">
        <v>30</v>
      </c>
      <c r="E60" s="20" t="s">
        <v>621</v>
      </c>
      <c r="F60" s="21"/>
      <c r="G60" s="22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24"/>
      <c r="T60" s="24"/>
      <c r="U60" s="25"/>
      <c r="V60" s="26"/>
      <c r="W60" s="27"/>
    </row>
    <row r="61" spans="1:23" ht="12" customHeight="1" x14ac:dyDescent="0.4">
      <c r="B61" s="68" t="s">
        <v>126</v>
      </c>
      <c r="C61" s="28"/>
      <c r="D61" s="29" t="s">
        <v>32</v>
      </c>
      <c r="E61" s="30" t="s">
        <v>622</v>
      </c>
      <c r="F61" s="30"/>
      <c r="G61" s="31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3"/>
      <c r="T61" s="33"/>
      <c r="U61" s="34"/>
      <c r="V61" s="35"/>
      <c r="W61" s="36"/>
    </row>
    <row r="62" spans="1:23" ht="12" customHeight="1" x14ac:dyDescent="0.4">
      <c r="A62" s="2">
        <f t="shared" ref="A62" si="16">A59+1</f>
        <v>20</v>
      </c>
      <c r="B62" s="66" t="s">
        <v>623</v>
      </c>
      <c r="C62" s="7" t="s">
        <v>624</v>
      </c>
      <c r="D62" s="8" t="s">
        <v>22</v>
      </c>
      <c r="E62" s="9" t="s">
        <v>625</v>
      </c>
      <c r="F62" s="10" t="s">
        <v>24</v>
      </c>
      <c r="G62" s="11" t="s">
        <v>25</v>
      </c>
      <c r="H62" s="11" t="s">
        <v>59</v>
      </c>
      <c r="I62" s="12" t="s">
        <v>27</v>
      </c>
      <c r="J62" s="12" t="s">
        <v>58</v>
      </c>
      <c r="K62" s="12" t="s">
        <v>58</v>
      </c>
      <c r="L62" s="12" t="s">
        <v>58</v>
      </c>
      <c r="M62" s="12" t="s">
        <v>58</v>
      </c>
      <c r="N62" s="12" t="s">
        <v>58</v>
      </c>
      <c r="O62" s="12" t="s">
        <v>58</v>
      </c>
      <c r="P62" s="12"/>
      <c r="Q62" s="12" t="s">
        <v>58</v>
      </c>
      <c r="R62" s="13" t="s">
        <v>28</v>
      </c>
      <c r="S62" s="13" t="s">
        <v>58</v>
      </c>
      <c r="T62" s="13" t="s">
        <v>58</v>
      </c>
      <c r="U62" s="25"/>
      <c r="V62" s="26"/>
      <c r="W62" s="27"/>
    </row>
    <row r="63" spans="1:23" ht="12" customHeight="1" x14ac:dyDescent="0.4">
      <c r="B63" s="67" t="s">
        <v>126</v>
      </c>
      <c r="C63" s="18" t="s">
        <v>658</v>
      </c>
      <c r="D63" s="19" t="s">
        <v>30</v>
      </c>
      <c r="E63" s="20" t="s">
        <v>626</v>
      </c>
      <c r="F63" s="21"/>
      <c r="G63" s="22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4"/>
      <c r="T63" s="24"/>
      <c r="U63" s="25"/>
      <c r="V63" s="26"/>
      <c r="W63" s="27"/>
    </row>
    <row r="64" spans="1:23" ht="12" customHeight="1" x14ac:dyDescent="0.4">
      <c r="B64" s="68" t="s">
        <v>126</v>
      </c>
      <c r="C64" s="28"/>
      <c r="D64" s="29" t="s">
        <v>32</v>
      </c>
      <c r="E64" s="30" t="s">
        <v>625</v>
      </c>
      <c r="F64" s="30"/>
      <c r="G64" s="31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3"/>
      <c r="T64" s="33"/>
      <c r="U64" s="25"/>
      <c r="V64" s="26"/>
      <c r="W64" s="27"/>
    </row>
    <row r="65" spans="1:23" ht="12" customHeight="1" x14ac:dyDescent="0.4">
      <c r="A65" s="2">
        <f t="shared" ref="A65" si="17">A62+1</f>
        <v>21</v>
      </c>
      <c r="B65" s="66" t="s">
        <v>126</v>
      </c>
      <c r="C65" s="7" t="s">
        <v>130</v>
      </c>
      <c r="D65" s="8" t="s">
        <v>22</v>
      </c>
      <c r="E65" s="9" t="s">
        <v>131</v>
      </c>
      <c r="F65" s="10" t="s">
        <v>24</v>
      </c>
      <c r="G65" s="11" t="s">
        <v>25</v>
      </c>
      <c r="H65" s="11" t="s">
        <v>59</v>
      </c>
      <c r="I65" s="12" t="s">
        <v>27</v>
      </c>
      <c r="J65" s="12" t="s">
        <v>58</v>
      </c>
      <c r="K65" s="12" t="s">
        <v>58</v>
      </c>
      <c r="L65" s="12" t="s">
        <v>58</v>
      </c>
      <c r="M65" s="12" t="s">
        <v>58</v>
      </c>
      <c r="N65" s="12" t="s">
        <v>58</v>
      </c>
      <c r="O65" s="12" t="s">
        <v>58</v>
      </c>
      <c r="P65" s="12"/>
      <c r="Q65" s="12" t="s">
        <v>58</v>
      </c>
      <c r="R65" s="13" t="s">
        <v>28</v>
      </c>
      <c r="S65" s="13" t="s">
        <v>58</v>
      </c>
      <c r="T65" s="13" t="s">
        <v>24</v>
      </c>
      <c r="U65" s="14" t="s">
        <v>608</v>
      </c>
      <c r="V65" s="15" t="s">
        <v>609</v>
      </c>
      <c r="W65" s="16" t="s">
        <v>609</v>
      </c>
    </row>
    <row r="66" spans="1:23" ht="12" customHeight="1" x14ac:dyDescent="0.4">
      <c r="B66" s="67" t="s">
        <v>126</v>
      </c>
      <c r="C66" s="18" t="s">
        <v>132</v>
      </c>
      <c r="D66" s="19" t="s">
        <v>30</v>
      </c>
      <c r="E66" s="20" t="s">
        <v>133</v>
      </c>
      <c r="F66" s="21"/>
      <c r="G66" s="22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4"/>
      <c r="S66" s="24"/>
      <c r="T66" s="24"/>
      <c r="U66" s="25"/>
      <c r="V66" s="26"/>
      <c r="W66" s="27"/>
    </row>
    <row r="67" spans="1:23" ht="12" customHeight="1" x14ac:dyDescent="0.4">
      <c r="B67" s="68" t="s">
        <v>126</v>
      </c>
      <c r="C67" s="28"/>
      <c r="D67" s="29" t="s">
        <v>32</v>
      </c>
      <c r="E67" s="30" t="s">
        <v>131</v>
      </c>
      <c r="F67" s="30"/>
      <c r="G67" s="31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3"/>
      <c r="T67" s="33"/>
      <c r="U67" s="34"/>
      <c r="V67" s="35"/>
      <c r="W67" s="36"/>
    </row>
    <row r="68" spans="1:23" ht="12" customHeight="1" x14ac:dyDescent="0.4">
      <c r="A68" s="2">
        <f t="shared" ref="A68" si="18">A65+1</f>
        <v>22</v>
      </c>
      <c r="B68" s="66" t="s">
        <v>134</v>
      </c>
      <c r="C68" s="7" t="s">
        <v>135</v>
      </c>
      <c r="D68" s="8" t="s">
        <v>22</v>
      </c>
      <c r="E68" s="9" t="s">
        <v>136</v>
      </c>
      <c r="F68" s="10" t="s">
        <v>24</v>
      </c>
      <c r="G68" s="11" t="s">
        <v>58</v>
      </c>
      <c r="H68" s="11" t="s">
        <v>59</v>
      </c>
      <c r="I68" s="12" t="s">
        <v>27</v>
      </c>
      <c r="J68" s="12" t="s">
        <v>58</v>
      </c>
      <c r="K68" s="12" t="s">
        <v>58</v>
      </c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3" t="s">
        <v>28</v>
      </c>
      <c r="S68" s="13" t="s">
        <v>58</v>
      </c>
      <c r="T68" s="13" t="s">
        <v>58</v>
      </c>
      <c r="U68" s="25" t="s">
        <v>608</v>
      </c>
      <c r="V68" s="26" t="s">
        <v>609</v>
      </c>
      <c r="W68" s="27" t="s">
        <v>608</v>
      </c>
    </row>
    <row r="69" spans="1:23" ht="12" customHeight="1" x14ac:dyDescent="0.4">
      <c r="B69" s="67" t="s">
        <v>134</v>
      </c>
      <c r="C69" s="18" t="s">
        <v>137</v>
      </c>
      <c r="D69" s="19" t="s">
        <v>30</v>
      </c>
      <c r="E69" s="20" t="s">
        <v>138</v>
      </c>
      <c r="F69" s="21"/>
      <c r="G69" s="22"/>
      <c r="H69" s="22"/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24"/>
      <c r="T69" s="24"/>
      <c r="U69" s="25"/>
      <c r="V69" s="26"/>
      <c r="W69" s="27"/>
    </row>
    <row r="70" spans="1:23" ht="12" customHeight="1" x14ac:dyDescent="0.4">
      <c r="B70" s="68" t="s">
        <v>134</v>
      </c>
      <c r="C70" s="28"/>
      <c r="D70" s="29" t="s">
        <v>32</v>
      </c>
      <c r="E70" s="30" t="s">
        <v>136</v>
      </c>
      <c r="F70" s="30"/>
      <c r="G70" s="31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3"/>
      <c r="T70" s="33"/>
      <c r="U70" s="25"/>
      <c r="V70" s="26"/>
      <c r="W70" s="27"/>
    </row>
    <row r="71" spans="1:23" ht="12" customHeight="1" x14ac:dyDescent="0.4">
      <c r="A71" s="2">
        <f t="shared" ref="A71" si="19">A68+1</f>
        <v>23</v>
      </c>
      <c r="B71" s="66" t="s">
        <v>139</v>
      </c>
      <c r="C71" s="7" t="s">
        <v>140</v>
      </c>
      <c r="D71" s="8" t="s">
        <v>22</v>
      </c>
      <c r="E71" s="9" t="s">
        <v>141</v>
      </c>
      <c r="F71" s="10" t="s">
        <v>57</v>
      </c>
      <c r="G71" s="11" t="s">
        <v>58</v>
      </c>
      <c r="H71" s="11" t="s">
        <v>59</v>
      </c>
      <c r="I71" s="12" t="s">
        <v>27</v>
      </c>
      <c r="J71" s="12" t="s">
        <v>58</v>
      </c>
      <c r="K71" s="12" t="s">
        <v>58</v>
      </c>
      <c r="L71" s="12" t="s">
        <v>58</v>
      </c>
      <c r="M71" s="12" t="s">
        <v>58</v>
      </c>
      <c r="N71" s="12" t="s">
        <v>58</v>
      </c>
      <c r="O71" s="12" t="s">
        <v>58</v>
      </c>
      <c r="P71" s="12" t="s">
        <v>58</v>
      </c>
      <c r="Q71" s="12" t="s">
        <v>58</v>
      </c>
      <c r="R71" s="13" t="s">
        <v>28</v>
      </c>
      <c r="S71" s="13" t="s">
        <v>58</v>
      </c>
      <c r="T71" s="13" t="s">
        <v>58</v>
      </c>
      <c r="U71" s="14" t="s">
        <v>608</v>
      </c>
      <c r="V71" s="15" t="s">
        <v>609</v>
      </c>
      <c r="W71" s="16" t="s">
        <v>609</v>
      </c>
    </row>
    <row r="72" spans="1:23" ht="12" customHeight="1" x14ac:dyDescent="0.4">
      <c r="B72" s="67" t="s">
        <v>139</v>
      </c>
      <c r="C72" s="18" t="s">
        <v>142</v>
      </c>
      <c r="D72" s="19" t="s">
        <v>30</v>
      </c>
      <c r="E72" s="20" t="s">
        <v>143</v>
      </c>
      <c r="F72" s="21"/>
      <c r="G72" s="22"/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24"/>
      <c r="T72" s="24"/>
      <c r="U72" s="25"/>
      <c r="V72" s="26"/>
      <c r="W72" s="27"/>
    </row>
    <row r="73" spans="1:23" ht="12" customHeight="1" x14ac:dyDescent="0.4">
      <c r="B73" s="68" t="s">
        <v>139</v>
      </c>
      <c r="C73" s="28"/>
      <c r="D73" s="29" t="s">
        <v>32</v>
      </c>
      <c r="E73" s="30" t="s">
        <v>144</v>
      </c>
      <c r="F73" s="30"/>
      <c r="G73" s="31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3"/>
      <c r="T73" s="33"/>
      <c r="U73" s="34"/>
      <c r="V73" s="35"/>
      <c r="W73" s="36"/>
    </row>
    <row r="74" spans="1:23" s="56" customFormat="1" ht="12" customHeight="1" x14ac:dyDescent="0.4">
      <c r="A74" s="2">
        <f t="shared" ref="A74" si="20">A71+1</f>
        <v>24</v>
      </c>
      <c r="B74" s="66" t="s">
        <v>145</v>
      </c>
      <c r="C74" s="7" t="s">
        <v>146</v>
      </c>
      <c r="D74" s="8" t="s">
        <v>22</v>
      </c>
      <c r="E74" s="9" t="s">
        <v>147</v>
      </c>
      <c r="F74" s="10" t="s">
        <v>57</v>
      </c>
      <c r="G74" s="11" t="s">
        <v>58</v>
      </c>
      <c r="H74" s="11" t="s">
        <v>59</v>
      </c>
      <c r="I74" s="12" t="s">
        <v>27</v>
      </c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58</v>
      </c>
      <c r="O74" s="12" t="s">
        <v>58</v>
      </c>
      <c r="P74" s="12" t="s">
        <v>58</v>
      </c>
      <c r="Q74" s="12" t="s">
        <v>58</v>
      </c>
      <c r="R74" s="13" t="s">
        <v>28</v>
      </c>
      <c r="S74" s="13" t="s">
        <v>58</v>
      </c>
      <c r="T74" s="13" t="s">
        <v>58</v>
      </c>
      <c r="U74" s="25" t="s">
        <v>608</v>
      </c>
      <c r="V74" s="26" t="s">
        <v>609</v>
      </c>
      <c r="W74" s="27" t="s">
        <v>608</v>
      </c>
    </row>
    <row r="75" spans="1:23" s="56" customFormat="1" ht="12" customHeight="1" x14ac:dyDescent="0.4">
      <c r="A75" s="2"/>
      <c r="B75" s="67" t="s">
        <v>145</v>
      </c>
      <c r="C75" s="18" t="s">
        <v>148</v>
      </c>
      <c r="D75" s="19" t="s">
        <v>30</v>
      </c>
      <c r="E75" s="20" t="s">
        <v>149</v>
      </c>
      <c r="F75" s="21"/>
      <c r="G75" s="22"/>
      <c r="H75" s="22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4"/>
      <c r="T75" s="24"/>
      <c r="U75" s="25"/>
      <c r="V75" s="26"/>
      <c r="W75" s="27"/>
    </row>
    <row r="76" spans="1:23" s="56" customFormat="1" ht="12" customHeight="1" x14ac:dyDescent="0.4">
      <c r="A76" s="2"/>
      <c r="B76" s="68" t="s">
        <v>145</v>
      </c>
      <c r="C76" s="28"/>
      <c r="D76" s="29" t="s">
        <v>32</v>
      </c>
      <c r="E76" s="30" t="s">
        <v>147</v>
      </c>
      <c r="F76" s="30"/>
      <c r="G76" s="31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3"/>
      <c r="T76" s="33"/>
      <c r="U76" s="25"/>
      <c r="V76" s="26"/>
      <c r="W76" s="27"/>
    </row>
    <row r="77" spans="1:23" s="56" customFormat="1" ht="12" customHeight="1" x14ac:dyDescent="0.4">
      <c r="A77" s="2">
        <f t="shared" ref="A77" si="21">A74+1</f>
        <v>25</v>
      </c>
      <c r="B77" s="66" t="s">
        <v>150</v>
      </c>
      <c r="C77" s="7" t="s">
        <v>151</v>
      </c>
      <c r="D77" s="8" t="s">
        <v>22</v>
      </c>
      <c r="E77" s="9" t="s">
        <v>152</v>
      </c>
      <c r="F77" s="10" t="s">
        <v>57</v>
      </c>
      <c r="G77" s="11" t="s">
        <v>58</v>
      </c>
      <c r="H77" s="11" t="s">
        <v>59</v>
      </c>
      <c r="I77" s="12" t="s">
        <v>27</v>
      </c>
      <c r="J77" s="12" t="s">
        <v>58</v>
      </c>
      <c r="K77" s="12" t="s">
        <v>58</v>
      </c>
      <c r="L77" s="12" t="s">
        <v>58</v>
      </c>
      <c r="M77" s="12" t="s">
        <v>58</v>
      </c>
      <c r="N77" s="12" t="s">
        <v>58</v>
      </c>
      <c r="O77" s="12" t="s">
        <v>58</v>
      </c>
      <c r="P77" s="12" t="s">
        <v>58</v>
      </c>
      <c r="Q77" s="12" t="s">
        <v>58</v>
      </c>
      <c r="R77" s="13" t="s">
        <v>28</v>
      </c>
      <c r="S77" s="13" t="s">
        <v>58</v>
      </c>
      <c r="T77" s="13" t="s">
        <v>58</v>
      </c>
      <c r="U77" s="14" t="s">
        <v>608</v>
      </c>
      <c r="V77" s="15" t="s">
        <v>609</v>
      </c>
      <c r="W77" s="15" t="s">
        <v>609</v>
      </c>
    </row>
    <row r="78" spans="1:23" s="56" customFormat="1" ht="12" customHeight="1" x14ac:dyDescent="0.4">
      <c r="A78" s="2"/>
      <c r="B78" s="67" t="s">
        <v>150</v>
      </c>
      <c r="C78" s="18" t="s">
        <v>153</v>
      </c>
      <c r="D78" s="19" t="s">
        <v>30</v>
      </c>
      <c r="E78" s="20" t="s">
        <v>154</v>
      </c>
      <c r="F78" s="21"/>
      <c r="G78" s="22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4"/>
      <c r="T78" s="24"/>
      <c r="U78" s="25"/>
      <c r="V78" s="26"/>
      <c r="W78" s="27"/>
    </row>
    <row r="79" spans="1:23" s="56" customFormat="1" ht="12" customHeight="1" x14ac:dyDescent="0.4">
      <c r="A79" s="2"/>
      <c r="B79" s="68" t="s">
        <v>150</v>
      </c>
      <c r="C79" s="28"/>
      <c r="D79" s="29" t="s">
        <v>32</v>
      </c>
      <c r="E79" s="30" t="s">
        <v>152</v>
      </c>
      <c r="F79" s="30"/>
      <c r="G79" s="31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3"/>
      <c r="T79" s="33"/>
      <c r="U79" s="34"/>
      <c r="V79" s="35"/>
      <c r="W79" s="36"/>
    </row>
    <row r="80" spans="1:23" ht="12" customHeight="1" x14ac:dyDescent="0.4">
      <c r="A80" s="2">
        <f t="shared" ref="A80" si="22">A77+1</f>
        <v>26</v>
      </c>
      <c r="B80" s="66" t="s">
        <v>155</v>
      </c>
      <c r="C80" s="7" t="s">
        <v>156</v>
      </c>
      <c r="D80" s="8" t="s">
        <v>22</v>
      </c>
      <c r="E80" s="9" t="s">
        <v>157</v>
      </c>
      <c r="F80" s="10" t="s">
        <v>57</v>
      </c>
      <c r="G80" s="11" t="s">
        <v>58</v>
      </c>
      <c r="H80" s="11" t="s">
        <v>59</v>
      </c>
      <c r="I80" s="12" t="s">
        <v>27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 t="s">
        <v>58</v>
      </c>
      <c r="Q80" s="12" t="s">
        <v>58</v>
      </c>
      <c r="R80" s="13" t="s">
        <v>28</v>
      </c>
      <c r="S80" s="13" t="s">
        <v>58</v>
      </c>
      <c r="T80" s="13" t="s">
        <v>58</v>
      </c>
      <c r="U80" s="25" t="s">
        <v>608</v>
      </c>
      <c r="V80" s="26" t="s">
        <v>609</v>
      </c>
      <c r="W80" s="27" t="s">
        <v>608</v>
      </c>
    </row>
    <row r="81" spans="1:23" ht="12" customHeight="1" x14ac:dyDescent="0.4">
      <c r="B81" s="67" t="s">
        <v>155</v>
      </c>
      <c r="C81" s="18" t="s">
        <v>158</v>
      </c>
      <c r="D81" s="19" t="s">
        <v>30</v>
      </c>
      <c r="E81" s="20" t="s">
        <v>159</v>
      </c>
      <c r="F81" s="21"/>
      <c r="G81" s="22"/>
      <c r="H81" s="22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4"/>
      <c r="T81" s="24"/>
      <c r="U81" s="25"/>
      <c r="V81" s="26"/>
      <c r="W81" s="27"/>
    </row>
    <row r="82" spans="1:23" ht="12" customHeight="1" x14ac:dyDescent="0.4">
      <c r="B82" s="68" t="s">
        <v>155</v>
      </c>
      <c r="C82" s="28"/>
      <c r="D82" s="29" t="s">
        <v>32</v>
      </c>
      <c r="E82" s="30" t="s">
        <v>157</v>
      </c>
      <c r="F82" s="30"/>
      <c r="G82" s="31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3"/>
      <c r="T82" s="33"/>
      <c r="U82" s="25"/>
      <c r="V82" s="26"/>
      <c r="W82" s="27"/>
    </row>
    <row r="83" spans="1:23" ht="12" customHeight="1" x14ac:dyDescent="0.4">
      <c r="A83" s="2">
        <f t="shared" ref="A83" si="23">A80+1</f>
        <v>27</v>
      </c>
      <c r="B83" s="66" t="s">
        <v>160</v>
      </c>
      <c r="C83" s="7" t="s">
        <v>161</v>
      </c>
      <c r="D83" s="8" t="s">
        <v>22</v>
      </c>
      <c r="E83" s="9" t="s">
        <v>162</v>
      </c>
      <c r="F83" s="10" t="s">
        <v>57</v>
      </c>
      <c r="G83" s="11" t="s">
        <v>58</v>
      </c>
      <c r="H83" s="11" t="s">
        <v>59</v>
      </c>
      <c r="I83" s="12" t="s">
        <v>27</v>
      </c>
      <c r="J83" s="12" t="s">
        <v>58</v>
      </c>
      <c r="K83" s="12" t="s">
        <v>58</v>
      </c>
      <c r="L83" s="12" t="s">
        <v>58</v>
      </c>
      <c r="M83" s="12" t="s">
        <v>58</v>
      </c>
      <c r="N83" s="12" t="s">
        <v>58</v>
      </c>
      <c r="O83" s="12" t="s">
        <v>58</v>
      </c>
      <c r="P83" s="12" t="s">
        <v>58</v>
      </c>
      <c r="Q83" s="12" t="s">
        <v>58</v>
      </c>
      <c r="R83" s="13" t="s">
        <v>28</v>
      </c>
      <c r="S83" s="13" t="s">
        <v>58</v>
      </c>
      <c r="T83" s="13" t="s">
        <v>58</v>
      </c>
      <c r="U83" s="14" t="s">
        <v>608</v>
      </c>
      <c r="V83" s="15" t="s">
        <v>609</v>
      </c>
      <c r="W83" s="15" t="s">
        <v>609</v>
      </c>
    </row>
    <row r="84" spans="1:23" ht="12" customHeight="1" x14ac:dyDescent="0.4">
      <c r="B84" s="67" t="s">
        <v>155</v>
      </c>
      <c r="C84" s="18" t="s">
        <v>163</v>
      </c>
      <c r="D84" s="19" t="s">
        <v>30</v>
      </c>
      <c r="E84" s="20" t="s">
        <v>164</v>
      </c>
      <c r="F84" s="21"/>
      <c r="G84" s="22"/>
      <c r="H84" s="22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4"/>
      <c r="T84" s="24"/>
      <c r="U84" s="25"/>
      <c r="V84" s="26"/>
      <c r="W84" s="27"/>
    </row>
    <row r="85" spans="1:23" ht="12" customHeight="1" x14ac:dyDescent="0.4">
      <c r="B85" s="68" t="s">
        <v>155</v>
      </c>
      <c r="C85" s="28"/>
      <c r="D85" s="29" t="s">
        <v>32</v>
      </c>
      <c r="E85" s="30" t="s">
        <v>162</v>
      </c>
      <c r="F85" s="30"/>
      <c r="G85" s="31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3"/>
      <c r="T85" s="33"/>
      <c r="U85" s="34"/>
      <c r="V85" s="35"/>
      <c r="W85" s="36"/>
    </row>
    <row r="86" spans="1:23" ht="12" customHeight="1" x14ac:dyDescent="0.4">
      <c r="A86" s="2">
        <f t="shared" ref="A86" si="24">A83+1</f>
        <v>28</v>
      </c>
      <c r="B86" s="66" t="s">
        <v>165</v>
      </c>
      <c r="C86" s="7" t="s">
        <v>166</v>
      </c>
      <c r="D86" s="8" t="s">
        <v>22</v>
      </c>
      <c r="E86" s="9" t="s">
        <v>167</v>
      </c>
      <c r="F86" s="10" t="s">
        <v>57</v>
      </c>
      <c r="G86" s="11" t="s">
        <v>58</v>
      </c>
      <c r="H86" s="11" t="s">
        <v>59</v>
      </c>
      <c r="I86" s="12" t="s">
        <v>27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58</v>
      </c>
      <c r="O86" s="12" t="s">
        <v>58</v>
      </c>
      <c r="P86" s="12" t="s">
        <v>58</v>
      </c>
      <c r="Q86" s="12" t="s">
        <v>58</v>
      </c>
      <c r="R86" s="13" t="s">
        <v>58</v>
      </c>
      <c r="S86" s="13" t="s">
        <v>58</v>
      </c>
      <c r="T86" s="13" t="s">
        <v>58</v>
      </c>
      <c r="U86" s="25" t="s">
        <v>608</v>
      </c>
      <c r="V86" s="26" t="s">
        <v>608</v>
      </c>
      <c r="W86" s="27" t="s">
        <v>609</v>
      </c>
    </row>
    <row r="87" spans="1:23" ht="12" customHeight="1" x14ac:dyDescent="0.4">
      <c r="B87" s="67" t="s">
        <v>165</v>
      </c>
      <c r="C87" s="18" t="s">
        <v>652</v>
      </c>
      <c r="D87" s="19" t="s">
        <v>30</v>
      </c>
      <c r="E87" s="20" t="s">
        <v>167</v>
      </c>
      <c r="F87" s="21"/>
      <c r="G87" s="22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4"/>
      <c r="T87" s="24"/>
      <c r="U87" s="25"/>
      <c r="V87" s="26"/>
      <c r="W87" s="27"/>
    </row>
    <row r="88" spans="1:23" ht="12" customHeight="1" x14ac:dyDescent="0.4">
      <c r="B88" s="68" t="s">
        <v>165</v>
      </c>
      <c r="C88" s="28"/>
      <c r="D88" s="29" t="s">
        <v>32</v>
      </c>
      <c r="E88" s="30" t="s">
        <v>168</v>
      </c>
      <c r="F88" s="30"/>
      <c r="G88" s="31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3"/>
      <c r="T88" s="33"/>
      <c r="U88" s="25"/>
      <c r="V88" s="26"/>
      <c r="W88" s="27"/>
    </row>
    <row r="89" spans="1:23" ht="12" customHeight="1" x14ac:dyDescent="0.4">
      <c r="A89" s="2">
        <f t="shared" ref="A89" si="25">A86+1</f>
        <v>29</v>
      </c>
      <c r="B89" s="66" t="s">
        <v>169</v>
      </c>
      <c r="C89" s="7" t="s">
        <v>170</v>
      </c>
      <c r="D89" s="8" t="s">
        <v>22</v>
      </c>
      <c r="E89" s="9" t="s">
        <v>171</v>
      </c>
      <c r="F89" s="10" t="s">
        <v>24</v>
      </c>
      <c r="G89" s="11" t="s">
        <v>58</v>
      </c>
      <c r="H89" s="11" t="s">
        <v>59</v>
      </c>
      <c r="I89" s="12" t="s">
        <v>27</v>
      </c>
      <c r="J89" s="12" t="s">
        <v>58</v>
      </c>
      <c r="K89" s="12" t="s">
        <v>58</v>
      </c>
      <c r="L89" s="12" t="s">
        <v>58</v>
      </c>
      <c r="M89" s="12" t="s">
        <v>58</v>
      </c>
      <c r="N89" s="12" t="s">
        <v>58</v>
      </c>
      <c r="O89" s="12" t="s">
        <v>58</v>
      </c>
      <c r="P89" s="12" t="s">
        <v>58</v>
      </c>
      <c r="Q89" s="12" t="s">
        <v>58</v>
      </c>
      <c r="R89" s="13" t="s">
        <v>28</v>
      </c>
      <c r="S89" s="13" t="s">
        <v>58</v>
      </c>
      <c r="T89" s="13" t="s">
        <v>58</v>
      </c>
      <c r="U89" s="14" t="s">
        <v>608</v>
      </c>
      <c r="V89" s="15" t="s">
        <v>609</v>
      </c>
      <c r="W89" s="16" t="s">
        <v>608</v>
      </c>
    </row>
    <row r="90" spans="1:23" ht="12" customHeight="1" x14ac:dyDescent="0.4">
      <c r="B90" s="67" t="s">
        <v>169</v>
      </c>
      <c r="C90" s="18" t="s">
        <v>172</v>
      </c>
      <c r="D90" s="19" t="s">
        <v>30</v>
      </c>
      <c r="E90" s="20" t="s">
        <v>173</v>
      </c>
      <c r="F90" s="21"/>
      <c r="G90" s="22"/>
      <c r="H90" s="22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4"/>
      <c r="T90" s="24"/>
      <c r="U90" s="25"/>
      <c r="V90" s="26"/>
      <c r="W90" s="27"/>
    </row>
    <row r="91" spans="1:23" ht="12" customHeight="1" x14ac:dyDescent="0.4">
      <c r="B91" s="68" t="s">
        <v>169</v>
      </c>
      <c r="C91" s="28"/>
      <c r="D91" s="29" t="s">
        <v>32</v>
      </c>
      <c r="E91" s="30" t="s">
        <v>174</v>
      </c>
      <c r="F91" s="30"/>
      <c r="G91" s="31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3"/>
      <c r="T91" s="33"/>
      <c r="U91" s="34"/>
      <c r="V91" s="35"/>
      <c r="W91" s="36"/>
    </row>
    <row r="92" spans="1:23" ht="12" customHeight="1" x14ac:dyDescent="0.4">
      <c r="A92" s="2">
        <f t="shared" ref="A92" si="26">A89+1</f>
        <v>30</v>
      </c>
      <c r="B92" s="66" t="s">
        <v>175</v>
      </c>
      <c r="C92" s="7" t="s">
        <v>176</v>
      </c>
      <c r="D92" s="8" t="s">
        <v>22</v>
      </c>
      <c r="E92" s="9" t="s">
        <v>171</v>
      </c>
      <c r="F92" s="10" t="s">
        <v>24</v>
      </c>
      <c r="G92" s="11" t="s">
        <v>25</v>
      </c>
      <c r="H92" s="11" t="s">
        <v>59</v>
      </c>
      <c r="I92" s="12" t="s">
        <v>27</v>
      </c>
      <c r="J92" s="12" t="s">
        <v>58</v>
      </c>
      <c r="K92" s="12" t="s">
        <v>58</v>
      </c>
      <c r="L92" s="12" t="s">
        <v>58</v>
      </c>
      <c r="M92" s="12" t="s">
        <v>58</v>
      </c>
      <c r="N92" s="12" t="s">
        <v>58</v>
      </c>
      <c r="O92" s="12" t="s">
        <v>58</v>
      </c>
      <c r="P92" s="12" t="s">
        <v>58</v>
      </c>
      <c r="Q92" s="12" t="s">
        <v>58</v>
      </c>
      <c r="R92" s="13" t="s">
        <v>28</v>
      </c>
      <c r="S92" s="13" t="s">
        <v>58</v>
      </c>
      <c r="T92" s="13" t="s">
        <v>58</v>
      </c>
      <c r="U92" s="25" t="s">
        <v>608</v>
      </c>
      <c r="V92" s="26" t="s">
        <v>609</v>
      </c>
      <c r="W92" s="27" t="s">
        <v>609</v>
      </c>
    </row>
    <row r="93" spans="1:23" ht="12" customHeight="1" x14ac:dyDescent="0.4">
      <c r="B93" s="67" t="s">
        <v>169</v>
      </c>
      <c r="C93" s="18" t="s">
        <v>177</v>
      </c>
      <c r="D93" s="19" t="s">
        <v>30</v>
      </c>
      <c r="E93" s="20" t="s">
        <v>173</v>
      </c>
      <c r="F93" s="21"/>
      <c r="G93" s="22"/>
      <c r="H93" s="22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4"/>
      <c r="T93" s="24"/>
      <c r="U93" s="25"/>
      <c r="V93" s="26"/>
      <c r="W93" s="27"/>
    </row>
    <row r="94" spans="1:23" ht="12" customHeight="1" x14ac:dyDescent="0.4">
      <c r="B94" s="68" t="s">
        <v>169</v>
      </c>
      <c r="C94" s="28"/>
      <c r="D94" s="29" t="s">
        <v>32</v>
      </c>
      <c r="E94" s="30" t="s">
        <v>174</v>
      </c>
      <c r="F94" s="30"/>
      <c r="G94" s="31"/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3"/>
      <c r="T94" s="33"/>
      <c r="U94" s="25"/>
      <c r="V94" s="26"/>
      <c r="W94" s="27"/>
    </row>
    <row r="95" spans="1:23" s="17" customFormat="1" ht="12" customHeight="1" x14ac:dyDescent="0.4">
      <c r="A95" s="2">
        <f t="shared" ref="A95" si="27">A92+1</f>
        <v>31</v>
      </c>
      <c r="B95" s="66" t="s">
        <v>178</v>
      </c>
      <c r="C95" s="7" t="s">
        <v>179</v>
      </c>
      <c r="D95" s="8" t="s">
        <v>22</v>
      </c>
      <c r="E95" s="9" t="s">
        <v>180</v>
      </c>
      <c r="F95" s="10" t="s">
        <v>91</v>
      </c>
      <c r="G95" s="11" t="s">
        <v>58</v>
      </c>
      <c r="H95" s="11" t="s">
        <v>26</v>
      </c>
      <c r="I95" s="12" t="s">
        <v>27</v>
      </c>
      <c r="J95" s="12" t="s">
        <v>58</v>
      </c>
      <c r="K95" s="12" t="s">
        <v>58</v>
      </c>
      <c r="L95" s="12" t="s">
        <v>58</v>
      </c>
      <c r="M95" s="12" t="s">
        <v>58</v>
      </c>
      <c r="N95" s="12" t="s">
        <v>58</v>
      </c>
      <c r="O95" s="12" t="s">
        <v>58</v>
      </c>
      <c r="P95" s="12"/>
      <c r="Q95" s="12"/>
      <c r="R95" s="13" t="s">
        <v>28</v>
      </c>
      <c r="S95" s="13" t="s">
        <v>24</v>
      </c>
      <c r="T95" s="13" t="s">
        <v>24</v>
      </c>
      <c r="U95" s="14" t="s">
        <v>608</v>
      </c>
      <c r="V95" s="15" t="s">
        <v>609</v>
      </c>
      <c r="W95" s="16" t="s">
        <v>608</v>
      </c>
    </row>
    <row r="96" spans="1:23" s="17" customFormat="1" ht="12" customHeight="1" x14ac:dyDescent="0.4">
      <c r="A96" s="2"/>
      <c r="B96" s="88"/>
      <c r="C96" s="18" t="s">
        <v>181</v>
      </c>
      <c r="D96" s="19" t="s">
        <v>30</v>
      </c>
      <c r="E96" s="20" t="s">
        <v>182</v>
      </c>
      <c r="F96" s="21"/>
      <c r="G96" s="22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4"/>
      <c r="T96" s="24"/>
      <c r="U96" s="25"/>
      <c r="V96" s="26"/>
      <c r="W96" s="27"/>
    </row>
    <row r="97" spans="1:23" s="17" customFormat="1" ht="12" customHeight="1" x14ac:dyDescent="0.4">
      <c r="A97" s="2"/>
      <c r="B97" s="89"/>
      <c r="C97" s="28"/>
      <c r="D97" s="29" t="s">
        <v>32</v>
      </c>
      <c r="E97" s="30" t="s">
        <v>183</v>
      </c>
      <c r="F97" s="30"/>
      <c r="G97" s="31"/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3"/>
      <c r="T97" s="33"/>
      <c r="U97" s="34"/>
      <c r="V97" s="35"/>
      <c r="W97" s="36"/>
    </row>
    <row r="98" spans="1:23" s="17" customFormat="1" ht="12" customHeight="1" x14ac:dyDescent="0.4">
      <c r="A98" s="2">
        <f t="shared" ref="A98" si="28">A95+1</f>
        <v>32</v>
      </c>
      <c r="B98" s="90" t="s">
        <v>627</v>
      </c>
      <c r="C98" s="7" t="s">
        <v>628</v>
      </c>
      <c r="D98" s="8" t="s">
        <v>22</v>
      </c>
      <c r="E98" s="9" t="s">
        <v>629</v>
      </c>
      <c r="F98" s="10" t="s">
        <v>24</v>
      </c>
      <c r="G98" s="22" t="s">
        <v>25</v>
      </c>
      <c r="H98" s="11" t="s">
        <v>26</v>
      </c>
      <c r="I98" s="12" t="s">
        <v>27</v>
      </c>
      <c r="J98" s="12" t="s">
        <v>58</v>
      </c>
      <c r="K98" s="12" t="s">
        <v>58</v>
      </c>
      <c r="L98" s="12" t="s">
        <v>58</v>
      </c>
      <c r="M98" s="12" t="s">
        <v>58</v>
      </c>
      <c r="N98" s="12" t="s">
        <v>58</v>
      </c>
      <c r="O98" s="12"/>
      <c r="P98" s="12"/>
      <c r="Q98" s="12"/>
      <c r="R98" s="13" t="s">
        <v>28</v>
      </c>
      <c r="S98" s="13" t="s">
        <v>24</v>
      </c>
      <c r="T98" s="13" t="s">
        <v>24</v>
      </c>
      <c r="U98" s="25" t="s">
        <v>608</v>
      </c>
      <c r="V98" s="26" t="s">
        <v>608</v>
      </c>
      <c r="W98" s="27" t="s">
        <v>608</v>
      </c>
    </row>
    <row r="99" spans="1:23" s="17" customFormat="1" ht="12" customHeight="1" x14ac:dyDescent="0.4">
      <c r="A99" s="2"/>
      <c r="B99" s="91"/>
      <c r="C99" s="18" t="s">
        <v>659</v>
      </c>
      <c r="D99" s="19" t="s">
        <v>30</v>
      </c>
      <c r="E99" s="20" t="s">
        <v>630</v>
      </c>
      <c r="F99" s="21"/>
      <c r="G99" s="22"/>
      <c r="H99" s="22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4"/>
      <c r="T99" s="24"/>
      <c r="U99" s="25"/>
      <c r="V99" s="26"/>
      <c r="W99" s="27"/>
    </row>
    <row r="100" spans="1:23" s="17" customFormat="1" ht="12" customHeight="1" x14ac:dyDescent="0.4">
      <c r="A100" s="2"/>
      <c r="B100" s="92"/>
      <c r="C100" s="28"/>
      <c r="D100" s="29" t="s">
        <v>32</v>
      </c>
      <c r="E100" s="30" t="s">
        <v>631</v>
      </c>
      <c r="F100" s="30"/>
      <c r="G100" s="31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3"/>
      <c r="T100" s="33"/>
      <c r="U100" s="25"/>
      <c r="V100" s="26"/>
      <c r="W100" s="27"/>
    </row>
    <row r="101" spans="1:23" s="17" customFormat="1" ht="12" customHeight="1" x14ac:dyDescent="0.4">
      <c r="A101" s="2">
        <f t="shared" ref="A101" si="29">A98+1</f>
        <v>33</v>
      </c>
      <c r="B101" s="66" t="s">
        <v>184</v>
      </c>
      <c r="C101" s="7" t="s">
        <v>185</v>
      </c>
      <c r="D101" s="8" t="s">
        <v>22</v>
      </c>
      <c r="E101" s="9" t="s">
        <v>186</v>
      </c>
      <c r="F101" s="10" t="s">
        <v>57</v>
      </c>
      <c r="G101" s="11" t="s">
        <v>58</v>
      </c>
      <c r="H101" s="11" t="s">
        <v>59</v>
      </c>
      <c r="I101" s="12" t="s">
        <v>27</v>
      </c>
      <c r="J101" s="12" t="s">
        <v>58</v>
      </c>
      <c r="K101" s="12" t="s">
        <v>58</v>
      </c>
      <c r="L101" s="12" t="s">
        <v>58</v>
      </c>
      <c r="M101" s="12" t="s">
        <v>58</v>
      </c>
      <c r="N101" s="12" t="s">
        <v>58</v>
      </c>
      <c r="O101" s="12" t="s">
        <v>58</v>
      </c>
      <c r="P101" s="12" t="s">
        <v>58</v>
      </c>
      <c r="Q101" s="12" t="s">
        <v>58</v>
      </c>
      <c r="R101" s="13" t="s">
        <v>28</v>
      </c>
      <c r="S101" s="13" t="s">
        <v>24</v>
      </c>
      <c r="T101" s="13" t="s">
        <v>24</v>
      </c>
      <c r="U101" s="14" t="s">
        <v>608</v>
      </c>
      <c r="V101" s="15" t="s">
        <v>609</v>
      </c>
      <c r="W101" s="16" t="s">
        <v>609</v>
      </c>
    </row>
    <row r="102" spans="1:23" s="17" customFormat="1" ht="12" customHeight="1" x14ac:dyDescent="0.4">
      <c r="A102" s="2"/>
      <c r="B102" s="67" t="s">
        <v>184</v>
      </c>
      <c r="C102" s="18" t="s">
        <v>660</v>
      </c>
      <c r="D102" s="19" t="s">
        <v>30</v>
      </c>
      <c r="E102" s="20" t="s">
        <v>187</v>
      </c>
      <c r="F102" s="21"/>
      <c r="G102" s="22"/>
      <c r="H102" s="22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4"/>
      <c r="T102" s="24"/>
      <c r="U102" s="25"/>
      <c r="V102" s="26"/>
      <c r="W102" s="27"/>
    </row>
    <row r="103" spans="1:23" s="17" customFormat="1" ht="12" customHeight="1" x14ac:dyDescent="0.4">
      <c r="A103" s="2"/>
      <c r="B103" s="68" t="s">
        <v>184</v>
      </c>
      <c r="C103" s="28"/>
      <c r="D103" s="29" t="s">
        <v>32</v>
      </c>
      <c r="E103" s="30" t="s">
        <v>186</v>
      </c>
      <c r="F103" s="30"/>
      <c r="G103" s="31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3"/>
      <c r="T103" s="33"/>
      <c r="U103" s="34"/>
      <c r="V103" s="35"/>
      <c r="W103" s="36"/>
    </row>
    <row r="104" spans="1:23" s="17" customFormat="1" ht="12" customHeight="1" x14ac:dyDescent="0.4">
      <c r="A104" s="2">
        <f t="shared" ref="A104" si="30">A101+1</f>
        <v>34</v>
      </c>
      <c r="B104" s="66" t="s">
        <v>188</v>
      </c>
      <c r="C104" s="7" t="s">
        <v>189</v>
      </c>
      <c r="D104" s="8" t="s">
        <v>22</v>
      </c>
      <c r="E104" s="9" t="s">
        <v>190</v>
      </c>
      <c r="F104" s="10" t="s">
        <v>24</v>
      </c>
      <c r="G104" s="22" t="s">
        <v>25</v>
      </c>
      <c r="H104" s="11" t="s">
        <v>26</v>
      </c>
      <c r="I104" s="12" t="s">
        <v>27</v>
      </c>
      <c r="J104" s="12"/>
      <c r="K104" s="12"/>
      <c r="L104" s="12"/>
      <c r="M104" s="12"/>
      <c r="N104" s="12"/>
      <c r="O104" s="12"/>
      <c r="P104" s="12"/>
      <c r="Q104" s="12"/>
      <c r="R104" s="13" t="s">
        <v>28</v>
      </c>
      <c r="S104" s="13" t="s">
        <v>24</v>
      </c>
      <c r="T104" s="13" t="s">
        <v>24</v>
      </c>
      <c r="U104" s="25" t="s">
        <v>608</v>
      </c>
      <c r="V104" s="26" t="s">
        <v>608</v>
      </c>
      <c r="W104" s="27" t="s">
        <v>608</v>
      </c>
    </row>
    <row r="105" spans="1:23" s="17" customFormat="1" ht="12" customHeight="1" x14ac:dyDescent="0.4">
      <c r="A105" s="2"/>
      <c r="B105" s="67" t="s">
        <v>184</v>
      </c>
      <c r="C105" s="18" t="s">
        <v>661</v>
      </c>
      <c r="D105" s="19" t="s">
        <v>30</v>
      </c>
      <c r="E105" s="20" t="s">
        <v>191</v>
      </c>
      <c r="F105" s="21"/>
      <c r="G105" s="22"/>
      <c r="H105" s="22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4"/>
      <c r="T105" s="24"/>
      <c r="U105" s="25"/>
      <c r="V105" s="26"/>
      <c r="W105" s="27"/>
    </row>
    <row r="106" spans="1:23" s="17" customFormat="1" ht="12" customHeight="1" x14ac:dyDescent="0.4">
      <c r="A106" s="2"/>
      <c r="B106" s="68" t="s">
        <v>184</v>
      </c>
      <c r="C106" s="28"/>
      <c r="D106" s="29" t="s">
        <v>32</v>
      </c>
      <c r="E106" s="30" t="s">
        <v>190</v>
      </c>
      <c r="F106" s="30"/>
      <c r="G106" s="31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3"/>
      <c r="T106" s="33"/>
      <c r="U106" s="25"/>
      <c r="V106" s="26"/>
      <c r="W106" s="27"/>
    </row>
    <row r="107" spans="1:23" s="17" customFormat="1" ht="12" customHeight="1" x14ac:dyDescent="0.4">
      <c r="A107" s="2">
        <f t="shared" ref="A107" si="31">A104+1</f>
        <v>35</v>
      </c>
      <c r="B107" s="66" t="s">
        <v>192</v>
      </c>
      <c r="C107" s="7" t="s">
        <v>193</v>
      </c>
      <c r="D107" s="8" t="s">
        <v>22</v>
      </c>
      <c r="E107" s="9" t="s">
        <v>194</v>
      </c>
      <c r="F107" s="10" t="s">
        <v>24</v>
      </c>
      <c r="G107" s="11" t="s">
        <v>25</v>
      </c>
      <c r="H107" s="11" t="s">
        <v>26</v>
      </c>
      <c r="I107" s="12" t="s">
        <v>27</v>
      </c>
      <c r="J107" s="12" t="s">
        <v>58</v>
      </c>
      <c r="K107" s="12"/>
      <c r="L107" s="12"/>
      <c r="M107" s="12"/>
      <c r="N107" s="12" t="s">
        <v>58</v>
      </c>
      <c r="O107" s="12"/>
      <c r="P107" s="12"/>
      <c r="Q107" s="12"/>
      <c r="R107" s="13" t="s">
        <v>28</v>
      </c>
      <c r="S107" s="13" t="s">
        <v>24</v>
      </c>
      <c r="T107" s="13" t="s">
        <v>28</v>
      </c>
      <c r="U107" s="14" t="s">
        <v>608</v>
      </c>
      <c r="V107" s="15" t="s">
        <v>609</v>
      </c>
      <c r="W107" s="16" t="s">
        <v>608</v>
      </c>
    </row>
    <row r="108" spans="1:23" s="17" customFormat="1" ht="12" customHeight="1" x14ac:dyDescent="0.4">
      <c r="A108" s="2"/>
      <c r="B108" s="67"/>
      <c r="C108" s="18" t="s">
        <v>662</v>
      </c>
      <c r="D108" s="19" t="s">
        <v>30</v>
      </c>
      <c r="E108" s="20" t="s">
        <v>195</v>
      </c>
      <c r="F108" s="21"/>
      <c r="G108" s="22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4"/>
      <c r="T108" s="24"/>
      <c r="U108" s="25"/>
      <c r="V108" s="26"/>
      <c r="W108" s="27"/>
    </row>
    <row r="109" spans="1:23" s="17" customFormat="1" ht="12" customHeight="1" x14ac:dyDescent="0.4">
      <c r="A109" s="2"/>
      <c r="B109" s="68"/>
      <c r="C109" s="28"/>
      <c r="D109" s="29" t="s">
        <v>32</v>
      </c>
      <c r="E109" s="30" t="s">
        <v>194</v>
      </c>
      <c r="F109" s="30"/>
      <c r="G109" s="31"/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3"/>
      <c r="T109" s="33"/>
      <c r="U109" s="34"/>
      <c r="V109" s="35"/>
      <c r="W109" s="36"/>
    </row>
    <row r="110" spans="1:23" ht="12" customHeight="1" x14ac:dyDescent="0.4">
      <c r="A110" s="2">
        <f t="shared" ref="A110" si="32">A107+1</f>
        <v>36</v>
      </c>
      <c r="B110" s="66" t="s">
        <v>38</v>
      </c>
      <c r="C110" s="18" t="s">
        <v>196</v>
      </c>
      <c r="D110" s="19" t="s">
        <v>22</v>
      </c>
      <c r="E110" s="20" t="s">
        <v>197</v>
      </c>
      <c r="F110" s="21"/>
      <c r="G110" s="22" t="s">
        <v>25</v>
      </c>
      <c r="H110" s="11" t="s">
        <v>59</v>
      </c>
      <c r="I110" s="12" t="s">
        <v>27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/>
      <c r="P110" s="12"/>
      <c r="Q110" s="12"/>
      <c r="R110" s="24" t="s">
        <v>28</v>
      </c>
      <c r="S110" s="24" t="s">
        <v>58</v>
      </c>
      <c r="T110" s="24" t="s">
        <v>58</v>
      </c>
      <c r="U110" s="25" t="s">
        <v>608</v>
      </c>
      <c r="V110" s="26" t="s">
        <v>609</v>
      </c>
      <c r="W110" s="27" t="s">
        <v>608</v>
      </c>
    </row>
    <row r="111" spans="1:23" ht="12" customHeight="1" x14ac:dyDescent="0.4">
      <c r="B111" s="67" t="s">
        <v>38</v>
      </c>
      <c r="C111" s="18" t="s">
        <v>198</v>
      </c>
      <c r="D111" s="19" t="s">
        <v>30</v>
      </c>
      <c r="E111" s="20" t="s">
        <v>199</v>
      </c>
      <c r="F111" s="21"/>
      <c r="G111" s="22"/>
      <c r="H111" s="22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4"/>
      <c r="T111" s="24"/>
      <c r="U111" s="25"/>
      <c r="V111" s="26"/>
      <c r="W111" s="27"/>
    </row>
    <row r="112" spans="1:23" ht="12" customHeight="1" x14ac:dyDescent="0.4">
      <c r="B112" s="68" t="s">
        <v>38</v>
      </c>
      <c r="C112" s="28"/>
      <c r="D112" s="29" t="s">
        <v>32</v>
      </c>
      <c r="E112" s="30" t="s">
        <v>197</v>
      </c>
      <c r="F112" s="30"/>
      <c r="G112" s="31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3"/>
      <c r="T112" s="33"/>
      <c r="U112" s="25"/>
      <c r="V112" s="26"/>
      <c r="W112" s="27"/>
    </row>
    <row r="113" spans="1:23" ht="12" customHeight="1" x14ac:dyDescent="0.4">
      <c r="A113" s="2">
        <f t="shared" ref="A113" si="33">A110+1</f>
        <v>37</v>
      </c>
      <c r="B113" s="66" t="s">
        <v>200</v>
      </c>
      <c r="C113" s="7" t="s">
        <v>201</v>
      </c>
      <c r="D113" s="8" t="s">
        <v>22</v>
      </c>
      <c r="E113" s="9" t="s">
        <v>202</v>
      </c>
      <c r="F113" s="10" t="s">
        <v>91</v>
      </c>
      <c r="G113" s="11" t="s">
        <v>25</v>
      </c>
      <c r="H113" s="11" t="s">
        <v>98</v>
      </c>
      <c r="I113" s="12" t="s">
        <v>27</v>
      </c>
      <c r="J113" s="12" t="s">
        <v>58</v>
      </c>
      <c r="K113" s="12" t="s">
        <v>58</v>
      </c>
      <c r="L113" s="12"/>
      <c r="M113" s="12"/>
      <c r="N113" s="12"/>
      <c r="O113" s="12"/>
      <c r="P113" s="12"/>
      <c r="Q113" s="12"/>
      <c r="R113" s="13" t="s">
        <v>28</v>
      </c>
      <c r="S113" s="13" t="s">
        <v>28</v>
      </c>
      <c r="T113" s="13" t="s">
        <v>28</v>
      </c>
      <c r="U113" s="14" t="s">
        <v>608</v>
      </c>
      <c r="V113" s="15" t="s">
        <v>609</v>
      </c>
      <c r="W113" s="16" t="s">
        <v>608</v>
      </c>
    </row>
    <row r="114" spans="1:23" ht="12" customHeight="1" x14ac:dyDescent="0.4">
      <c r="B114" s="67" t="s">
        <v>200</v>
      </c>
      <c r="C114" s="18" t="s">
        <v>203</v>
      </c>
      <c r="D114" s="19" t="s">
        <v>30</v>
      </c>
      <c r="E114" s="20" t="s">
        <v>204</v>
      </c>
      <c r="F114" s="21"/>
      <c r="G114" s="22"/>
      <c r="H114" s="22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4"/>
      <c r="T114" s="24"/>
      <c r="U114" s="25"/>
      <c r="V114" s="26"/>
      <c r="W114" s="27"/>
    </row>
    <row r="115" spans="1:23" ht="12" customHeight="1" x14ac:dyDescent="0.4">
      <c r="B115" s="68" t="s">
        <v>200</v>
      </c>
      <c r="C115" s="28"/>
      <c r="D115" s="29" t="s">
        <v>32</v>
      </c>
      <c r="E115" s="30" t="s">
        <v>205</v>
      </c>
      <c r="F115" s="30" t="s">
        <v>24</v>
      </c>
      <c r="G115" s="31"/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3"/>
      <c r="T115" s="33"/>
      <c r="U115" s="34"/>
      <c r="V115" s="35"/>
      <c r="W115" s="36"/>
    </row>
    <row r="116" spans="1:23" ht="12" customHeight="1" x14ac:dyDescent="0.4">
      <c r="A116" s="2">
        <f t="shared" ref="A116" si="34">A113+1</f>
        <v>38</v>
      </c>
      <c r="B116" s="66" t="s">
        <v>650</v>
      </c>
      <c r="C116" s="7" t="s">
        <v>206</v>
      </c>
      <c r="D116" s="8" t="s">
        <v>22</v>
      </c>
      <c r="E116" s="9" t="s">
        <v>207</v>
      </c>
      <c r="F116" s="10" t="s">
        <v>57</v>
      </c>
      <c r="G116" s="11" t="s">
        <v>58</v>
      </c>
      <c r="H116" s="11" t="s">
        <v>59</v>
      </c>
      <c r="I116" s="12" t="s">
        <v>27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3" t="s">
        <v>58</v>
      </c>
      <c r="S116" s="13" t="s">
        <v>58</v>
      </c>
      <c r="T116" s="13" t="s">
        <v>58</v>
      </c>
      <c r="U116" s="25"/>
      <c r="V116" s="26"/>
      <c r="W116" s="27"/>
    </row>
    <row r="117" spans="1:23" ht="12" customHeight="1" x14ac:dyDescent="0.4">
      <c r="B117" s="67" t="s">
        <v>208</v>
      </c>
      <c r="C117" s="18" t="s">
        <v>663</v>
      </c>
      <c r="D117" s="19" t="s">
        <v>30</v>
      </c>
      <c r="E117" s="20" t="s">
        <v>209</v>
      </c>
      <c r="F117" s="21"/>
      <c r="G117" s="22"/>
      <c r="H117" s="22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4"/>
      <c r="T117" s="24"/>
      <c r="U117" s="25"/>
      <c r="V117" s="26"/>
      <c r="W117" s="27"/>
    </row>
    <row r="118" spans="1:23" ht="12" customHeight="1" x14ac:dyDescent="0.4">
      <c r="B118" s="68" t="s">
        <v>208</v>
      </c>
      <c r="C118" s="28"/>
      <c r="D118" s="29" t="s">
        <v>32</v>
      </c>
      <c r="E118" s="30" t="s">
        <v>210</v>
      </c>
      <c r="F118" s="30"/>
      <c r="G118" s="31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3"/>
      <c r="T118" s="33"/>
      <c r="U118" s="25"/>
      <c r="V118" s="26"/>
      <c r="W118" s="27"/>
    </row>
    <row r="119" spans="1:23" s="17" customFormat="1" ht="12" customHeight="1" x14ac:dyDescent="0.4">
      <c r="A119" s="2">
        <f t="shared" ref="A119" si="35">A116+1</f>
        <v>39</v>
      </c>
      <c r="B119" s="66" t="s">
        <v>211</v>
      </c>
      <c r="C119" s="7" t="s">
        <v>212</v>
      </c>
      <c r="D119" s="8" t="s">
        <v>22</v>
      </c>
      <c r="E119" s="9" t="s">
        <v>213</v>
      </c>
      <c r="F119" s="10" t="s">
        <v>91</v>
      </c>
      <c r="G119" s="11" t="s">
        <v>58</v>
      </c>
      <c r="H119" s="11" t="s">
        <v>26</v>
      </c>
      <c r="I119" s="12" t="s">
        <v>58</v>
      </c>
      <c r="J119" s="12" t="s">
        <v>58</v>
      </c>
      <c r="K119" s="12"/>
      <c r="L119" s="12" t="s">
        <v>27</v>
      </c>
      <c r="M119" s="12"/>
      <c r="N119" s="12"/>
      <c r="O119" s="12"/>
      <c r="P119" s="12"/>
      <c r="Q119" s="12"/>
      <c r="R119" s="13" t="s">
        <v>28</v>
      </c>
      <c r="S119" s="13" t="s">
        <v>58</v>
      </c>
      <c r="T119" s="13" t="s">
        <v>58</v>
      </c>
      <c r="U119" s="14" t="s">
        <v>608</v>
      </c>
      <c r="V119" s="15" t="s">
        <v>609</v>
      </c>
      <c r="W119" s="16" t="s">
        <v>609</v>
      </c>
    </row>
    <row r="120" spans="1:23" s="17" customFormat="1" ht="12" customHeight="1" x14ac:dyDescent="0.4">
      <c r="A120" s="2"/>
      <c r="B120" s="67" t="s">
        <v>126</v>
      </c>
      <c r="C120" s="18" t="s">
        <v>214</v>
      </c>
      <c r="D120" s="19" t="s">
        <v>30</v>
      </c>
      <c r="E120" s="20" t="s">
        <v>215</v>
      </c>
      <c r="F120" s="21"/>
      <c r="G120" s="22"/>
      <c r="H120" s="22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4"/>
      <c r="T120" s="24"/>
      <c r="U120" s="25"/>
      <c r="V120" s="26"/>
      <c r="W120" s="27"/>
    </row>
    <row r="121" spans="1:23" s="17" customFormat="1" ht="12" customHeight="1" x14ac:dyDescent="0.4">
      <c r="A121" s="2"/>
      <c r="B121" s="68" t="s">
        <v>126</v>
      </c>
      <c r="C121" s="28"/>
      <c r="D121" s="29" t="s">
        <v>32</v>
      </c>
      <c r="E121" s="30" t="s">
        <v>213</v>
      </c>
      <c r="F121" s="30"/>
      <c r="G121" s="31"/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3"/>
      <c r="T121" s="33"/>
      <c r="U121" s="34"/>
      <c r="V121" s="35"/>
      <c r="W121" s="36"/>
    </row>
    <row r="122" spans="1:23" ht="12" customHeight="1" x14ac:dyDescent="0.4">
      <c r="A122" s="2">
        <f t="shared" ref="A122" si="36">A119+1</f>
        <v>40</v>
      </c>
      <c r="B122" s="66" t="s">
        <v>216</v>
      </c>
      <c r="C122" s="7" t="s">
        <v>217</v>
      </c>
      <c r="D122" s="8" t="s">
        <v>22</v>
      </c>
      <c r="E122" s="9" t="s">
        <v>218</v>
      </c>
      <c r="F122" s="10" t="s">
        <v>91</v>
      </c>
      <c r="G122" s="11" t="s">
        <v>58</v>
      </c>
      <c r="H122" s="11" t="s">
        <v>26</v>
      </c>
      <c r="I122" s="12"/>
      <c r="J122" s="12"/>
      <c r="K122" s="12"/>
      <c r="L122" s="12" t="s">
        <v>27</v>
      </c>
      <c r="M122" s="12"/>
      <c r="N122" s="12"/>
      <c r="O122" s="12"/>
      <c r="P122" s="12"/>
      <c r="Q122" s="12"/>
      <c r="R122" s="13" t="s">
        <v>28</v>
      </c>
      <c r="S122" s="13" t="s">
        <v>58</v>
      </c>
      <c r="T122" s="13" t="s">
        <v>58</v>
      </c>
      <c r="U122" s="25" t="s">
        <v>608</v>
      </c>
      <c r="V122" s="26" t="s">
        <v>609</v>
      </c>
      <c r="W122" s="27" t="s">
        <v>609</v>
      </c>
    </row>
    <row r="123" spans="1:23" ht="12" customHeight="1" x14ac:dyDescent="0.4">
      <c r="B123" s="67" t="s">
        <v>126</v>
      </c>
      <c r="C123" s="18" t="s">
        <v>219</v>
      </c>
      <c r="D123" s="19" t="s">
        <v>30</v>
      </c>
      <c r="E123" s="20" t="s">
        <v>220</v>
      </c>
      <c r="F123" s="21"/>
      <c r="G123" s="22"/>
      <c r="H123" s="22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4"/>
      <c r="T123" s="24"/>
      <c r="U123" s="25"/>
      <c r="V123" s="26"/>
      <c r="W123" s="27"/>
    </row>
    <row r="124" spans="1:23" ht="12" customHeight="1" x14ac:dyDescent="0.4">
      <c r="B124" s="68" t="s">
        <v>126</v>
      </c>
      <c r="C124" s="28"/>
      <c r="D124" s="29" t="s">
        <v>32</v>
      </c>
      <c r="E124" s="30" t="s">
        <v>218</v>
      </c>
      <c r="F124" s="30"/>
      <c r="G124" s="31"/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3"/>
      <c r="T124" s="33"/>
      <c r="U124" s="25"/>
      <c r="V124" s="26"/>
      <c r="W124" s="27"/>
    </row>
    <row r="125" spans="1:23" s="17" customFormat="1" ht="12" customHeight="1" x14ac:dyDescent="0.4">
      <c r="A125" s="2">
        <f t="shared" ref="A125" si="37">A122+1</f>
        <v>41</v>
      </c>
      <c r="B125" s="66" t="s">
        <v>221</v>
      </c>
      <c r="C125" s="7" t="s">
        <v>222</v>
      </c>
      <c r="D125" s="8" t="s">
        <v>22</v>
      </c>
      <c r="E125" s="9" t="s">
        <v>223</v>
      </c>
      <c r="F125" s="10" t="s">
        <v>24</v>
      </c>
      <c r="G125" s="11" t="s">
        <v>25</v>
      </c>
      <c r="H125" s="11" t="s">
        <v>59</v>
      </c>
      <c r="I125" s="12" t="s">
        <v>58</v>
      </c>
      <c r="J125" s="12" t="s">
        <v>58</v>
      </c>
      <c r="K125" s="12" t="s">
        <v>58</v>
      </c>
      <c r="L125" s="12" t="s">
        <v>27</v>
      </c>
      <c r="M125" s="12" t="s">
        <v>58</v>
      </c>
      <c r="N125" s="12" t="s">
        <v>58</v>
      </c>
      <c r="O125" s="12" t="s">
        <v>37</v>
      </c>
      <c r="P125" s="12" t="s">
        <v>37</v>
      </c>
      <c r="Q125" s="12" t="s">
        <v>37</v>
      </c>
      <c r="R125" s="13" t="s">
        <v>28</v>
      </c>
      <c r="S125" s="13" t="s">
        <v>24</v>
      </c>
      <c r="T125" s="13" t="s">
        <v>24</v>
      </c>
      <c r="U125" s="14"/>
      <c r="V125" s="15"/>
      <c r="W125" s="16"/>
    </row>
    <row r="126" spans="1:23" s="17" customFormat="1" ht="12" customHeight="1" x14ac:dyDescent="0.4">
      <c r="A126" s="2"/>
      <c r="B126" s="67" t="s">
        <v>126</v>
      </c>
      <c r="C126" s="18" t="s">
        <v>224</v>
      </c>
      <c r="D126" s="19" t="s">
        <v>30</v>
      </c>
      <c r="E126" s="20" t="s">
        <v>225</v>
      </c>
      <c r="F126" s="21"/>
      <c r="G126" s="22"/>
      <c r="H126" s="22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4"/>
      <c r="T126" s="24"/>
      <c r="U126" s="25"/>
      <c r="V126" s="26"/>
      <c r="W126" s="27"/>
    </row>
    <row r="127" spans="1:23" s="17" customFormat="1" ht="12" customHeight="1" x14ac:dyDescent="0.4">
      <c r="A127" s="2"/>
      <c r="B127" s="68" t="s">
        <v>126</v>
      </c>
      <c r="C127" s="28"/>
      <c r="D127" s="29" t="s">
        <v>32</v>
      </c>
      <c r="E127" s="30" t="s">
        <v>223</v>
      </c>
      <c r="F127" s="30"/>
      <c r="G127" s="31"/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3"/>
      <c r="T127" s="33"/>
      <c r="U127" s="34"/>
      <c r="V127" s="35"/>
      <c r="W127" s="36"/>
    </row>
    <row r="128" spans="1:23" ht="12" customHeight="1" x14ac:dyDescent="0.4">
      <c r="A128" s="2">
        <f t="shared" ref="A128" si="38">A125+1</f>
        <v>42</v>
      </c>
      <c r="B128" s="66" t="s">
        <v>226</v>
      </c>
      <c r="C128" s="7" t="s">
        <v>227</v>
      </c>
      <c r="D128" s="8" t="s">
        <v>22</v>
      </c>
      <c r="E128" s="9" t="s">
        <v>228</v>
      </c>
      <c r="F128" s="10" t="s">
        <v>91</v>
      </c>
      <c r="G128" s="11" t="s">
        <v>58</v>
      </c>
      <c r="H128" s="11" t="s">
        <v>26</v>
      </c>
      <c r="I128" s="12" t="s">
        <v>58</v>
      </c>
      <c r="J128" s="12" t="s">
        <v>58</v>
      </c>
      <c r="K128" s="12" t="s">
        <v>58</v>
      </c>
      <c r="L128" s="12" t="s">
        <v>27</v>
      </c>
      <c r="M128" s="12"/>
      <c r="N128" s="12" t="s">
        <v>58</v>
      </c>
      <c r="O128" s="12"/>
      <c r="P128" s="12"/>
      <c r="Q128" s="12"/>
      <c r="R128" s="13" t="s">
        <v>28</v>
      </c>
      <c r="S128" s="13" t="s">
        <v>24</v>
      </c>
      <c r="T128" s="13" t="s">
        <v>24</v>
      </c>
      <c r="U128" s="25" t="s">
        <v>608</v>
      </c>
      <c r="V128" s="26" t="s">
        <v>608</v>
      </c>
      <c r="W128" s="27" t="s">
        <v>608</v>
      </c>
    </row>
    <row r="129" spans="1:23" ht="12" customHeight="1" x14ac:dyDescent="0.4">
      <c r="B129" s="67" t="s">
        <v>126</v>
      </c>
      <c r="C129" s="18" t="s">
        <v>229</v>
      </c>
      <c r="D129" s="19" t="s">
        <v>30</v>
      </c>
      <c r="E129" s="20" t="s">
        <v>230</v>
      </c>
      <c r="F129" s="21"/>
      <c r="G129" s="22"/>
      <c r="H129" s="22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4"/>
      <c r="T129" s="24"/>
      <c r="U129" s="25"/>
      <c r="V129" s="26"/>
      <c r="W129" s="27"/>
    </row>
    <row r="130" spans="1:23" ht="12" customHeight="1" x14ac:dyDescent="0.4">
      <c r="B130" s="68" t="s">
        <v>126</v>
      </c>
      <c r="C130" s="28"/>
      <c r="D130" s="29" t="s">
        <v>32</v>
      </c>
      <c r="E130" s="30" t="s">
        <v>228</v>
      </c>
      <c r="F130" s="30"/>
      <c r="G130" s="31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3"/>
      <c r="T130" s="33"/>
      <c r="U130" s="25"/>
      <c r="V130" s="26"/>
      <c r="W130" s="27"/>
    </row>
    <row r="131" spans="1:23" ht="12" customHeight="1" x14ac:dyDescent="0.4">
      <c r="A131" s="2">
        <f t="shared" ref="A131" si="39">A128+1</f>
        <v>43</v>
      </c>
      <c r="B131" s="66" t="s">
        <v>231</v>
      </c>
      <c r="C131" s="7" t="s">
        <v>232</v>
      </c>
      <c r="D131" s="8" t="s">
        <v>22</v>
      </c>
      <c r="E131" s="9" t="s">
        <v>53</v>
      </c>
      <c r="F131" s="10" t="s">
        <v>91</v>
      </c>
      <c r="G131" s="11" t="s">
        <v>58</v>
      </c>
      <c r="H131" s="11" t="s">
        <v>26</v>
      </c>
      <c r="I131" s="12"/>
      <c r="J131" s="12"/>
      <c r="K131" s="12"/>
      <c r="L131" s="12" t="s">
        <v>27</v>
      </c>
      <c r="M131" s="12"/>
      <c r="N131" s="12"/>
      <c r="O131" s="12"/>
      <c r="P131" s="12"/>
      <c r="Q131" s="12"/>
      <c r="R131" s="13" t="s">
        <v>28</v>
      </c>
      <c r="S131" s="13" t="s">
        <v>24</v>
      </c>
      <c r="T131" s="13" t="s">
        <v>24</v>
      </c>
      <c r="U131" s="14" t="s">
        <v>608</v>
      </c>
      <c r="V131" s="15" t="s">
        <v>609</v>
      </c>
      <c r="W131" s="16" t="s">
        <v>608</v>
      </c>
    </row>
    <row r="132" spans="1:23" ht="12" customHeight="1" x14ac:dyDescent="0.4">
      <c r="B132" s="67" t="s">
        <v>231</v>
      </c>
      <c r="C132" s="18" t="s">
        <v>233</v>
      </c>
      <c r="D132" s="19" t="s">
        <v>30</v>
      </c>
      <c r="E132" s="20" t="s">
        <v>234</v>
      </c>
      <c r="F132" s="21"/>
      <c r="G132" s="22"/>
      <c r="H132" s="22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4"/>
      <c r="T132" s="24"/>
      <c r="U132" s="25"/>
      <c r="V132" s="26"/>
      <c r="W132" s="27"/>
    </row>
    <row r="133" spans="1:23" ht="12" customHeight="1" x14ac:dyDescent="0.4">
      <c r="B133" s="68" t="s">
        <v>231</v>
      </c>
      <c r="C133" s="28"/>
      <c r="D133" s="29" t="s">
        <v>32</v>
      </c>
      <c r="E133" s="30" t="s">
        <v>235</v>
      </c>
      <c r="F133" s="30"/>
      <c r="G133" s="31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3"/>
      <c r="T133" s="33"/>
      <c r="U133" s="34"/>
      <c r="V133" s="35"/>
      <c r="W133" s="36"/>
    </row>
    <row r="134" spans="1:23" ht="12" customHeight="1" x14ac:dyDescent="0.4">
      <c r="A134" s="2">
        <f t="shared" ref="A134" si="40">A131+1</f>
        <v>44</v>
      </c>
      <c r="B134" s="66" t="s">
        <v>236</v>
      </c>
      <c r="C134" s="7" t="s">
        <v>237</v>
      </c>
      <c r="D134" s="8" t="s">
        <v>22</v>
      </c>
      <c r="E134" s="9" t="s">
        <v>238</v>
      </c>
      <c r="F134" s="10" t="s">
        <v>239</v>
      </c>
      <c r="G134" s="11" t="s">
        <v>58</v>
      </c>
      <c r="H134" s="11" t="s">
        <v>26</v>
      </c>
      <c r="I134" s="12" t="s">
        <v>58</v>
      </c>
      <c r="J134" s="12" t="s">
        <v>58</v>
      </c>
      <c r="K134" s="12"/>
      <c r="L134" s="12" t="s">
        <v>27</v>
      </c>
      <c r="M134" s="12"/>
      <c r="N134" s="12"/>
      <c r="O134" s="12"/>
      <c r="P134" s="12"/>
      <c r="Q134" s="12"/>
      <c r="R134" s="13" t="s">
        <v>28</v>
      </c>
      <c r="S134" s="13" t="s">
        <v>28</v>
      </c>
      <c r="T134" s="13" t="s">
        <v>28</v>
      </c>
      <c r="U134" s="25"/>
      <c r="V134" s="26"/>
      <c r="W134" s="27"/>
    </row>
    <row r="135" spans="1:23" ht="12" customHeight="1" x14ac:dyDescent="0.4">
      <c r="B135" s="67"/>
      <c r="C135" s="18" t="s">
        <v>240</v>
      </c>
      <c r="D135" s="19" t="s">
        <v>30</v>
      </c>
      <c r="E135" s="20" t="s">
        <v>241</v>
      </c>
      <c r="F135" s="21"/>
      <c r="G135" s="22"/>
      <c r="H135" s="22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4"/>
      <c r="T135" s="24"/>
      <c r="U135" s="25"/>
      <c r="V135" s="26"/>
      <c r="W135" s="27"/>
    </row>
    <row r="136" spans="1:23" ht="12" customHeight="1" x14ac:dyDescent="0.4">
      <c r="B136" s="68"/>
      <c r="C136" s="28"/>
      <c r="D136" s="29" t="s">
        <v>32</v>
      </c>
      <c r="E136" s="30" t="s">
        <v>242</v>
      </c>
      <c r="F136" s="30"/>
      <c r="G136" s="31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3"/>
      <c r="T136" s="33"/>
      <c r="U136" s="25"/>
      <c r="V136" s="26"/>
      <c r="W136" s="27"/>
    </row>
    <row r="137" spans="1:23" s="17" customFormat="1" ht="12" customHeight="1" x14ac:dyDescent="0.4">
      <c r="A137" s="2">
        <f t="shared" ref="A137" si="41">A134+1</f>
        <v>45</v>
      </c>
      <c r="B137" s="66" t="s">
        <v>243</v>
      </c>
      <c r="C137" s="7" t="s">
        <v>244</v>
      </c>
      <c r="D137" s="8" t="s">
        <v>22</v>
      </c>
      <c r="E137" s="9" t="s">
        <v>245</v>
      </c>
      <c r="F137" s="10" t="s">
        <v>239</v>
      </c>
      <c r="G137" s="11" t="s">
        <v>37</v>
      </c>
      <c r="H137" s="11" t="s">
        <v>26</v>
      </c>
      <c r="I137" s="12" t="s">
        <v>37</v>
      </c>
      <c r="J137" s="12" t="s">
        <v>37</v>
      </c>
      <c r="K137" s="12"/>
      <c r="L137" s="12" t="s">
        <v>27</v>
      </c>
      <c r="M137" s="12" t="s">
        <v>37</v>
      </c>
      <c r="N137" s="12" t="s">
        <v>37</v>
      </c>
      <c r="O137" s="12"/>
      <c r="P137" s="12"/>
      <c r="Q137" s="12"/>
      <c r="R137" s="13" t="s">
        <v>37</v>
      </c>
      <c r="S137" s="13" t="s">
        <v>37</v>
      </c>
      <c r="T137" s="13" t="s">
        <v>37</v>
      </c>
      <c r="U137" s="14"/>
      <c r="V137" s="15"/>
      <c r="W137" s="16"/>
    </row>
    <row r="138" spans="1:23" s="17" customFormat="1" ht="12" customHeight="1" x14ac:dyDescent="0.4">
      <c r="A138" s="2"/>
      <c r="B138" s="67" t="s">
        <v>243</v>
      </c>
      <c r="C138" s="18" t="s">
        <v>246</v>
      </c>
      <c r="D138" s="19" t="s">
        <v>30</v>
      </c>
      <c r="E138" s="20" t="s">
        <v>247</v>
      </c>
      <c r="F138" s="21"/>
      <c r="G138" s="22"/>
      <c r="H138" s="22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4"/>
      <c r="T138" s="24"/>
      <c r="U138" s="25"/>
      <c r="V138" s="26"/>
      <c r="W138" s="27"/>
    </row>
    <row r="139" spans="1:23" s="17" customFormat="1" ht="12" customHeight="1" x14ac:dyDescent="0.4">
      <c r="A139" s="2"/>
      <c r="B139" s="68" t="s">
        <v>243</v>
      </c>
      <c r="C139" s="28"/>
      <c r="D139" s="29" t="s">
        <v>32</v>
      </c>
      <c r="E139" s="30" t="s">
        <v>248</v>
      </c>
      <c r="F139" s="30"/>
      <c r="G139" s="31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3"/>
      <c r="T139" s="33"/>
      <c r="U139" s="34"/>
      <c r="V139" s="35"/>
      <c r="W139" s="36"/>
    </row>
    <row r="140" spans="1:23" s="56" customFormat="1" ht="12" customHeight="1" x14ac:dyDescent="0.4">
      <c r="A140" s="2">
        <f t="shared" ref="A140" si="42">A137+1</f>
        <v>46</v>
      </c>
      <c r="B140" s="66" t="s">
        <v>208</v>
      </c>
      <c r="C140" s="7" t="s">
        <v>249</v>
      </c>
      <c r="D140" s="8" t="s">
        <v>22</v>
      </c>
      <c r="E140" s="9" t="s">
        <v>250</v>
      </c>
      <c r="F140" s="10" t="s">
        <v>57</v>
      </c>
      <c r="G140" s="11" t="s">
        <v>58</v>
      </c>
      <c r="H140" s="11" t="s">
        <v>59</v>
      </c>
      <c r="I140" s="12" t="s">
        <v>58</v>
      </c>
      <c r="J140" s="12" t="s">
        <v>58</v>
      </c>
      <c r="K140" s="12" t="s">
        <v>58</v>
      </c>
      <c r="L140" s="12" t="s">
        <v>27</v>
      </c>
      <c r="M140" s="12" t="s">
        <v>58</v>
      </c>
      <c r="N140" s="12" t="s">
        <v>58</v>
      </c>
      <c r="O140" s="12" t="s">
        <v>58</v>
      </c>
      <c r="P140" s="12" t="s">
        <v>58</v>
      </c>
      <c r="Q140" s="12" t="s">
        <v>58</v>
      </c>
      <c r="R140" s="13" t="s">
        <v>58</v>
      </c>
      <c r="S140" s="13" t="s">
        <v>58</v>
      </c>
      <c r="T140" s="13" t="s">
        <v>58</v>
      </c>
      <c r="U140" s="25" t="s">
        <v>608</v>
      </c>
      <c r="V140" s="26" t="s">
        <v>608</v>
      </c>
      <c r="W140" s="27" t="s">
        <v>609</v>
      </c>
    </row>
    <row r="141" spans="1:23" s="56" customFormat="1" ht="12" customHeight="1" x14ac:dyDescent="0.4">
      <c r="A141" s="2"/>
      <c r="B141" s="67" t="s">
        <v>208</v>
      </c>
      <c r="C141" s="18" t="s">
        <v>664</v>
      </c>
      <c r="D141" s="19" t="s">
        <v>30</v>
      </c>
      <c r="E141" s="20" t="s">
        <v>251</v>
      </c>
      <c r="F141" s="21"/>
      <c r="G141" s="22"/>
      <c r="H141" s="22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4"/>
      <c r="T141" s="24"/>
      <c r="U141" s="25"/>
      <c r="V141" s="26"/>
      <c r="W141" s="27"/>
    </row>
    <row r="142" spans="1:23" s="56" customFormat="1" ht="12" customHeight="1" x14ac:dyDescent="0.4">
      <c r="A142" s="2"/>
      <c r="B142" s="68" t="s">
        <v>208</v>
      </c>
      <c r="C142" s="28"/>
      <c r="D142" s="29" t="s">
        <v>32</v>
      </c>
      <c r="E142" s="30" t="s">
        <v>252</v>
      </c>
      <c r="F142" s="30"/>
      <c r="G142" s="31"/>
      <c r="H142" s="31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3"/>
      <c r="T142" s="33"/>
      <c r="U142" s="25"/>
      <c r="V142" s="26"/>
      <c r="W142" s="27"/>
    </row>
    <row r="143" spans="1:23" ht="12" customHeight="1" x14ac:dyDescent="0.4">
      <c r="A143" s="2">
        <f t="shared" ref="A143" si="43">A140+1</f>
        <v>47</v>
      </c>
      <c r="B143" s="66" t="s">
        <v>253</v>
      </c>
      <c r="C143" s="7" t="s">
        <v>254</v>
      </c>
      <c r="D143" s="8" t="s">
        <v>22</v>
      </c>
      <c r="E143" s="9" t="s">
        <v>255</v>
      </c>
      <c r="F143" s="10" t="s">
        <v>91</v>
      </c>
      <c r="G143" s="22" t="s">
        <v>25</v>
      </c>
      <c r="H143" s="11" t="s">
        <v>26</v>
      </c>
      <c r="I143" s="12"/>
      <c r="J143" s="12"/>
      <c r="K143" s="12"/>
      <c r="L143" s="12" t="s">
        <v>58</v>
      </c>
      <c r="M143" s="12" t="s">
        <v>27</v>
      </c>
      <c r="N143" s="12"/>
      <c r="O143" s="12"/>
      <c r="P143" s="12"/>
      <c r="Q143" s="12"/>
      <c r="R143" s="13" t="s">
        <v>28</v>
      </c>
      <c r="S143" s="13" t="s">
        <v>24</v>
      </c>
      <c r="T143" s="13" t="s">
        <v>24</v>
      </c>
      <c r="U143" s="14" t="s">
        <v>608</v>
      </c>
      <c r="V143" s="15" t="s">
        <v>609</v>
      </c>
      <c r="W143" s="16" t="s">
        <v>609</v>
      </c>
    </row>
    <row r="144" spans="1:23" ht="12" customHeight="1" x14ac:dyDescent="0.4">
      <c r="B144" s="67" t="s">
        <v>184</v>
      </c>
      <c r="C144" s="18" t="s">
        <v>665</v>
      </c>
      <c r="D144" s="19" t="s">
        <v>30</v>
      </c>
      <c r="E144" s="20" t="s">
        <v>256</v>
      </c>
      <c r="F144" s="21"/>
      <c r="G144" s="22"/>
      <c r="H144" s="22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4"/>
      <c r="T144" s="24"/>
      <c r="U144" s="25"/>
      <c r="V144" s="26"/>
      <c r="W144" s="27"/>
    </row>
    <row r="145" spans="1:23" ht="12" customHeight="1" x14ac:dyDescent="0.4">
      <c r="B145" s="68" t="s">
        <v>184</v>
      </c>
      <c r="C145" s="28"/>
      <c r="D145" s="29" t="s">
        <v>32</v>
      </c>
      <c r="E145" s="30" t="s">
        <v>255</v>
      </c>
      <c r="F145" s="30"/>
      <c r="G145" s="31"/>
      <c r="H145" s="31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3"/>
      <c r="T145" s="33"/>
      <c r="U145" s="34"/>
      <c r="V145" s="35"/>
      <c r="W145" s="36"/>
    </row>
    <row r="146" spans="1:23" ht="12" customHeight="1" x14ac:dyDescent="0.4">
      <c r="A146" s="2">
        <f t="shared" ref="A146" si="44">A143+1</f>
        <v>48</v>
      </c>
      <c r="B146" s="66" t="s">
        <v>257</v>
      </c>
      <c r="C146" s="18" t="s">
        <v>258</v>
      </c>
      <c r="D146" s="19" t="s">
        <v>22</v>
      </c>
      <c r="E146" s="20" t="s">
        <v>259</v>
      </c>
      <c r="F146" s="10" t="s">
        <v>239</v>
      </c>
      <c r="G146" s="11" t="s">
        <v>25</v>
      </c>
      <c r="H146" s="11" t="s">
        <v>98</v>
      </c>
      <c r="I146" s="23"/>
      <c r="J146" s="23"/>
      <c r="K146" s="23"/>
      <c r="L146" s="23"/>
      <c r="M146" s="23" t="s">
        <v>27</v>
      </c>
      <c r="N146" s="23"/>
      <c r="O146" s="23"/>
      <c r="P146" s="23"/>
      <c r="Q146" s="23"/>
      <c r="R146" s="24" t="s">
        <v>28</v>
      </c>
      <c r="S146" s="24" t="s">
        <v>28</v>
      </c>
      <c r="T146" s="24" t="s">
        <v>28</v>
      </c>
      <c r="U146" s="25" t="s">
        <v>608</v>
      </c>
      <c r="V146" s="26" t="s">
        <v>609</v>
      </c>
      <c r="W146" s="27" t="s">
        <v>608</v>
      </c>
    </row>
    <row r="147" spans="1:23" ht="12" customHeight="1" x14ac:dyDescent="0.4">
      <c r="B147" s="67" t="s">
        <v>38</v>
      </c>
      <c r="C147" s="18" t="s">
        <v>260</v>
      </c>
      <c r="D147" s="19" t="s">
        <v>30</v>
      </c>
      <c r="E147" s="20" t="s">
        <v>261</v>
      </c>
      <c r="F147" s="21"/>
      <c r="G147" s="22"/>
      <c r="H147" s="22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4"/>
      <c r="T147" s="24"/>
      <c r="U147" s="25"/>
      <c r="V147" s="26"/>
      <c r="W147" s="27"/>
    </row>
    <row r="148" spans="1:23" ht="12" customHeight="1" x14ac:dyDescent="0.4">
      <c r="B148" s="68" t="s">
        <v>38</v>
      </c>
      <c r="C148" s="28"/>
      <c r="D148" s="29" t="s">
        <v>32</v>
      </c>
      <c r="E148" s="30" t="s">
        <v>262</v>
      </c>
      <c r="F148" s="30"/>
      <c r="G148" s="31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3"/>
      <c r="T148" s="33"/>
      <c r="U148" s="25"/>
      <c r="V148" s="26"/>
      <c r="W148" s="27"/>
    </row>
    <row r="149" spans="1:23" ht="12" customHeight="1" x14ac:dyDescent="0.4">
      <c r="A149" s="2">
        <f t="shared" ref="A149" si="45">A146+1</f>
        <v>49</v>
      </c>
      <c r="B149" s="66" t="s">
        <v>263</v>
      </c>
      <c r="C149" s="18" t="s">
        <v>264</v>
      </c>
      <c r="D149" s="19" t="s">
        <v>22</v>
      </c>
      <c r="E149" s="20" t="s">
        <v>265</v>
      </c>
      <c r="F149" s="10" t="s">
        <v>24</v>
      </c>
      <c r="G149" s="11" t="s">
        <v>25</v>
      </c>
      <c r="H149" s="22" t="s">
        <v>26</v>
      </c>
      <c r="I149" s="23"/>
      <c r="J149" s="23"/>
      <c r="K149" s="23"/>
      <c r="L149" s="23"/>
      <c r="M149" s="23" t="s">
        <v>27</v>
      </c>
      <c r="N149" s="23"/>
      <c r="O149" s="23" t="s">
        <v>58</v>
      </c>
      <c r="P149" s="23"/>
      <c r="Q149" s="23"/>
      <c r="R149" s="24" t="s">
        <v>28</v>
      </c>
      <c r="S149" s="13" t="s">
        <v>24</v>
      </c>
      <c r="T149" s="13" t="s">
        <v>24</v>
      </c>
      <c r="U149" s="14"/>
      <c r="V149" s="15"/>
      <c r="W149" s="16"/>
    </row>
    <row r="150" spans="1:23" ht="12" customHeight="1" x14ac:dyDescent="0.4">
      <c r="B150" s="67" t="s">
        <v>38</v>
      </c>
      <c r="C150" s="18" t="s">
        <v>266</v>
      </c>
      <c r="D150" s="19" t="s">
        <v>30</v>
      </c>
      <c r="E150" s="20" t="s">
        <v>267</v>
      </c>
      <c r="F150" s="21"/>
      <c r="G150" s="22"/>
      <c r="H150" s="22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4"/>
      <c r="T150" s="24"/>
      <c r="U150" s="25"/>
      <c r="V150" s="26"/>
      <c r="W150" s="27"/>
    </row>
    <row r="151" spans="1:23" ht="12" customHeight="1" x14ac:dyDescent="0.4">
      <c r="B151" s="68" t="s">
        <v>38</v>
      </c>
      <c r="C151" s="28"/>
      <c r="D151" s="29" t="s">
        <v>32</v>
      </c>
      <c r="E151" s="30" t="s">
        <v>265</v>
      </c>
      <c r="F151" s="30"/>
      <c r="G151" s="31"/>
      <c r="H151" s="31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3"/>
      <c r="T151" s="33"/>
      <c r="U151" s="34"/>
      <c r="V151" s="35"/>
      <c r="W151" s="36"/>
    </row>
    <row r="152" spans="1:23" ht="12" customHeight="1" x14ac:dyDescent="0.4">
      <c r="A152" s="2">
        <f t="shared" ref="A152" si="46">A149+1</f>
        <v>50</v>
      </c>
      <c r="B152" s="66" t="s">
        <v>268</v>
      </c>
      <c r="C152" s="7" t="s">
        <v>269</v>
      </c>
      <c r="D152" s="8" t="s">
        <v>22</v>
      </c>
      <c r="E152" s="9" t="s">
        <v>270</v>
      </c>
      <c r="F152" s="10" t="s">
        <v>57</v>
      </c>
      <c r="G152" s="11" t="s">
        <v>58</v>
      </c>
      <c r="H152" s="11" t="s">
        <v>59</v>
      </c>
      <c r="I152" s="12" t="s">
        <v>58</v>
      </c>
      <c r="J152" s="12" t="s">
        <v>58</v>
      </c>
      <c r="K152" s="12" t="s">
        <v>58</v>
      </c>
      <c r="L152" s="12" t="s">
        <v>58</v>
      </c>
      <c r="M152" s="12" t="s">
        <v>27</v>
      </c>
      <c r="N152" s="12" t="s">
        <v>58</v>
      </c>
      <c r="O152" s="12" t="s">
        <v>58</v>
      </c>
      <c r="P152" s="12" t="s">
        <v>58</v>
      </c>
      <c r="Q152" s="12" t="s">
        <v>58</v>
      </c>
      <c r="R152" s="13" t="s">
        <v>28</v>
      </c>
      <c r="S152" s="13" t="s">
        <v>58</v>
      </c>
      <c r="T152" s="13" t="s">
        <v>58</v>
      </c>
      <c r="U152" s="25" t="s">
        <v>608</v>
      </c>
      <c r="V152" s="26" t="s">
        <v>609</v>
      </c>
      <c r="W152" s="27" t="s">
        <v>608</v>
      </c>
    </row>
    <row r="153" spans="1:23" ht="12" customHeight="1" x14ac:dyDescent="0.4">
      <c r="B153" s="67"/>
      <c r="C153" s="18" t="s">
        <v>271</v>
      </c>
      <c r="D153" s="19" t="s">
        <v>30</v>
      </c>
      <c r="E153" s="20" t="s">
        <v>272</v>
      </c>
      <c r="F153" s="21"/>
      <c r="G153" s="22"/>
      <c r="H153" s="22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4"/>
      <c r="T153" s="24"/>
      <c r="U153" s="25"/>
      <c r="V153" s="26"/>
      <c r="W153" s="27"/>
    </row>
    <row r="154" spans="1:23" ht="12" customHeight="1" x14ac:dyDescent="0.4">
      <c r="B154" s="68"/>
      <c r="C154" s="28"/>
      <c r="D154" s="29" t="s">
        <v>32</v>
      </c>
      <c r="E154" s="30" t="s">
        <v>270</v>
      </c>
      <c r="F154" s="30"/>
      <c r="G154" s="31"/>
      <c r="H154" s="31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3"/>
      <c r="T154" s="33"/>
      <c r="U154" s="25"/>
      <c r="V154" s="26"/>
      <c r="W154" s="27"/>
    </row>
    <row r="155" spans="1:23" ht="12" customHeight="1" x14ac:dyDescent="0.4">
      <c r="A155" s="2">
        <f t="shared" ref="A155" si="47">A152+1</f>
        <v>51</v>
      </c>
      <c r="B155" s="90" t="s">
        <v>273</v>
      </c>
      <c r="C155" s="7" t="s">
        <v>274</v>
      </c>
      <c r="D155" s="8" t="s">
        <v>22</v>
      </c>
      <c r="E155" s="9" t="s">
        <v>275</v>
      </c>
      <c r="F155" s="10" t="s">
        <v>91</v>
      </c>
      <c r="G155" s="11" t="s">
        <v>25</v>
      </c>
      <c r="H155" s="11" t="s">
        <v>26</v>
      </c>
      <c r="I155" s="12"/>
      <c r="J155" s="12"/>
      <c r="K155" s="12"/>
      <c r="L155" s="12"/>
      <c r="M155" s="12" t="s">
        <v>27</v>
      </c>
      <c r="N155" s="12"/>
      <c r="O155" s="12" t="s">
        <v>58</v>
      </c>
      <c r="P155" s="12"/>
      <c r="Q155" s="12"/>
      <c r="R155" s="13" t="s">
        <v>28</v>
      </c>
      <c r="S155" s="13" t="s">
        <v>24</v>
      </c>
      <c r="T155" s="13" t="s">
        <v>28</v>
      </c>
      <c r="U155" s="14"/>
      <c r="V155" s="15"/>
      <c r="W155" s="16"/>
    </row>
    <row r="156" spans="1:23" ht="12" customHeight="1" x14ac:dyDescent="0.4">
      <c r="B156" s="93" t="s">
        <v>276</v>
      </c>
      <c r="C156" s="18" t="s">
        <v>277</v>
      </c>
      <c r="D156" s="19" t="s">
        <v>30</v>
      </c>
      <c r="E156" s="20" t="s">
        <v>278</v>
      </c>
      <c r="F156" s="21"/>
      <c r="G156" s="22"/>
      <c r="H156" s="22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24"/>
      <c r="T156" s="24"/>
      <c r="U156" s="25"/>
      <c r="V156" s="26"/>
      <c r="W156" s="27"/>
    </row>
    <row r="157" spans="1:23" ht="12" customHeight="1" x14ac:dyDescent="0.4">
      <c r="B157" s="94" t="s">
        <v>276</v>
      </c>
      <c r="C157" s="28"/>
      <c r="D157" s="29" t="s">
        <v>32</v>
      </c>
      <c r="E157" s="30" t="s">
        <v>279</v>
      </c>
      <c r="F157" s="30"/>
      <c r="G157" s="31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3"/>
      <c r="T157" s="33"/>
      <c r="U157" s="34"/>
      <c r="V157" s="35"/>
      <c r="W157" s="36"/>
    </row>
    <row r="158" spans="1:23" ht="12" customHeight="1" x14ac:dyDescent="0.4">
      <c r="A158" s="2">
        <f t="shared" ref="A158" si="48">A155+1</f>
        <v>52</v>
      </c>
      <c r="B158" s="66" t="s">
        <v>280</v>
      </c>
      <c r="C158" s="7" t="s">
        <v>281</v>
      </c>
      <c r="D158" s="8" t="s">
        <v>22</v>
      </c>
      <c r="E158" s="9" t="s">
        <v>282</v>
      </c>
      <c r="F158" s="10" t="s">
        <v>24</v>
      </c>
      <c r="G158" s="11" t="s">
        <v>25</v>
      </c>
      <c r="H158" s="11" t="s">
        <v>98</v>
      </c>
      <c r="I158" s="12"/>
      <c r="J158" s="12"/>
      <c r="K158" s="12"/>
      <c r="L158" s="12"/>
      <c r="M158" s="12" t="s">
        <v>27</v>
      </c>
      <c r="N158" s="12"/>
      <c r="O158" s="12"/>
      <c r="P158" s="12"/>
      <c r="Q158" s="12"/>
      <c r="R158" s="13" t="s">
        <v>28</v>
      </c>
      <c r="S158" s="13" t="s">
        <v>28</v>
      </c>
      <c r="T158" s="13" t="s">
        <v>28</v>
      </c>
      <c r="U158" s="25" t="s">
        <v>608</v>
      </c>
      <c r="V158" s="26" t="s">
        <v>609</v>
      </c>
      <c r="W158" s="27" t="s">
        <v>609</v>
      </c>
    </row>
    <row r="159" spans="1:23" ht="12" customHeight="1" x14ac:dyDescent="0.4">
      <c r="B159" s="67"/>
      <c r="C159" s="18" t="s">
        <v>283</v>
      </c>
      <c r="D159" s="19" t="s">
        <v>30</v>
      </c>
      <c r="E159" s="20" t="s">
        <v>284</v>
      </c>
      <c r="F159" s="21"/>
      <c r="G159" s="22"/>
      <c r="H159" s="22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24"/>
      <c r="T159" s="24"/>
      <c r="U159" s="25"/>
      <c r="V159" s="26"/>
      <c r="W159" s="27"/>
    </row>
    <row r="160" spans="1:23" ht="12" customHeight="1" x14ac:dyDescent="0.4">
      <c r="B160" s="68"/>
      <c r="C160" s="28"/>
      <c r="D160" s="29" t="s">
        <v>32</v>
      </c>
      <c r="E160" s="30" t="s">
        <v>285</v>
      </c>
      <c r="F160" s="30"/>
      <c r="G160" s="31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3"/>
      <c r="T160" s="33"/>
      <c r="U160" s="25"/>
      <c r="V160" s="26"/>
      <c r="W160" s="27"/>
    </row>
    <row r="161" spans="1:23" ht="12" customHeight="1" x14ac:dyDescent="0.4">
      <c r="A161" s="2">
        <f t="shared" ref="A161" si="49">A158+1</f>
        <v>53</v>
      </c>
      <c r="B161" s="66" t="s">
        <v>286</v>
      </c>
      <c r="C161" s="7" t="s">
        <v>287</v>
      </c>
      <c r="D161" s="8" t="s">
        <v>22</v>
      </c>
      <c r="E161" s="9" t="s">
        <v>288</v>
      </c>
      <c r="F161" s="10" t="s">
        <v>239</v>
      </c>
      <c r="G161" s="11" t="s">
        <v>37</v>
      </c>
      <c r="H161" s="11" t="s">
        <v>26</v>
      </c>
      <c r="I161" s="12" t="s">
        <v>58</v>
      </c>
      <c r="J161" s="12"/>
      <c r="K161" s="12"/>
      <c r="L161" s="12" t="s">
        <v>58</v>
      </c>
      <c r="M161" s="12" t="s">
        <v>27</v>
      </c>
      <c r="N161" s="12" t="s">
        <v>58</v>
      </c>
      <c r="O161" s="12" t="s">
        <v>58</v>
      </c>
      <c r="P161" s="12" t="s">
        <v>58</v>
      </c>
      <c r="Q161" s="12" t="s">
        <v>58</v>
      </c>
      <c r="R161" s="13" t="s">
        <v>58</v>
      </c>
      <c r="S161" s="13" t="s">
        <v>58</v>
      </c>
      <c r="T161" s="13" t="s">
        <v>58</v>
      </c>
      <c r="U161" s="14" t="s">
        <v>608</v>
      </c>
      <c r="V161" s="15" t="s">
        <v>609</v>
      </c>
      <c r="W161" s="16" t="s">
        <v>609</v>
      </c>
    </row>
    <row r="162" spans="1:23" ht="12" customHeight="1" x14ac:dyDescent="0.4">
      <c r="B162" s="67" t="s">
        <v>243</v>
      </c>
      <c r="C162" s="18" t="s">
        <v>289</v>
      </c>
      <c r="D162" s="19" t="s">
        <v>30</v>
      </c>
      <c r="E162" s="20" t="s">
        <v>288</v>
      </c>
      <c r="F162" s="21"/>
      <c r="G162" s="22"/>
      <c r="H162" s="22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24"/>
      <c r="T162" s="24"/>
      <c r="U162" s="25"/>
      <c r="V162" s="26"/>
      <c r="W162" s="27"/>
    </row>
    <row r="163" spans="1:23" ht="12" customHeight="1" x14ac:dyDescent="0.4">
      <c r="B163" s="68" t="s">
        <v>243</v>
      </c>
      <c r="C163" s="28"/>
      <c r="D163" s="29" t="s">
        <v>32</v>
      </c>
      <c r="E163" s="30" t="s">
        <v>290</v>
      </c>
      <c r="F163" s="30"/>
      <c r="G163" s="31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3"/>
      <c r="T163" s="33"/>
      <c r="U163" s="34"/>
      <c r="V163" s="35"/>
      <c r="W163" s="36"/>
    </row>
    <row r="164" spans="1:23" ht="12" customHeight="1" x14ac:dyDescent="0.4">
      <c r="A164" s="2">
        <f t="shared" ref="A164" si="50">A161+1</f>
        <v>54</v>
      </c>
      <c r="B164" s="66" t="s">
        <v>291</v>
      </c>
      <c r="C164" s="7" t="s">
        <v>292</v>
      </c>
      <c r="D164" s="8" t="s">
        <v>22</v>
      </c>
      <c r="E164" s="9" t="s">
        <v>293</v>
      </c>
      <c r="F164" s="10" t="s">
        <v>24</v>
      </c>
      <c r="G164" s="11" t="s">
        <v>25</v>
      </c>
      <c r="H164" s="11" t="s">
        <v>98</v>
      </c>
      <c r="I164" s="12"/>
      <c r="J164" s="12"/>
      <c r="K164" s="12"/>
      <c r="L164" s="12"/>
      <c r="M164" s="12"/>
      <c r="N164" s="12" t="s">
        <v>27</v>
      </c>
      <c r="O164" s="12"/>
      <c r="P164" s="12"/>
      <c r="Q164" s="12"/>
      <c r="R164" s="13" t="s">
        <v>28</v>
      </c>
      <c r="S164" s="13" t="s">
        <v>28</v>
      </c>
      <c r="T164" s="13" t="s">
        <v>28</v>
      </c>
      <c r="U164" s="25"/>
      <c r="V164" s="26"/>
      <c r="W164" s="27"/>
    </row>
    <row r="165" spans="1:23" ht="12" customHeight="1" x14ac:dyDescent="0.4">
      <c r="B165" s="67"/>
      <c r="C165" s="18" t="s">
        <v>294</v>
      </c>
      <c r="D165" s="19" t="s">
        <v>30</v>
      </c>
      <c r="E165" s="20" t="s">
        <v>295</v>
      </c>
      <c r="F165" s="21"/>
      <c r="G165" s="22"/>
      <c r="H165" s="22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S165" s="24"/>
      <c r="T165" s="24"/>
      <c r="U165" s="25"/>
      <c r="V165" s="26"/>
      <c r="W165" s="27"/>
    </row>
    <row r="166" spans="1:23" ht="12" customHeight="1" x14ac:dyDescent="0.4">
      <c r="B166" s="68"/>
      <c r="C166" s="28"/>
      <c r="D166" s="29" t="s">
        <v>32</v>
      </c>
      <c r="E166" s="30" t="s">
        <v>296</v>
      </c>
      <c r="F166" s="30"/>
      <c r="G166" s="31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3"/>
      <c r="T166" s="33"/>
      <c r="U166" s="25"/>
      <c r="V166" s="26"/>
      <c r="W166" s="27"/>
    </row>
    <row r="167" spans="1:23" ht="12" customHeight="1" x14ac:dyDescent="0.4">
      <c r="A167" s="2">
        <f t="shared" ref="A167" si="51">A164+1</f>
        <v>55</v>
      </c>
      <c r="B167" s="66" t="s">
        <v>297</v>
      </c>
      <c r="C167" s="7" t="s">
        <v>298</v>
      </c>
      <c r="D167" s="8" t="s">
        <v>22</v>
      </c>
      <c r="E167" s="9" t="s">
        <v>299</v>
      </c>
      <c r="F167" s="10" t="s">
        <v>24</v>
      </c>
      <c r="G167" s="11" t="s">
        <v>25</v>
      </c>
      <c r="H167" s="11" t="s">
        <v>98</v>
      </c>
      <c r="I167" s="12"/>
      <c r="J167" s="12"/>
      <c r="K167" s="12"/>
      <c r="L167" s="12"/>
      <c r="M167" s="12"/>
      <c r="N167" s="12" t="s">
        <v>27</v>
      </c>
      <c r="O167" s="12"/>
      <c r="P167" s="12"/>
      <c r="Q167" s="12"/>
      <c r="R167" s="13" t="s">
        <v>28</v>
      </c>
      <c r="S167" s="13" t="s">
        <v>58</v>
      </c>
      <c r="T167" s="13" t="s">
        <v>58</v>
      </c>
      <c r="U167" s="14" t="s">
        <v>608</v>
      </c>
      <c r="V167" s="15" t="s">
        <v>609</v>
      </c>
      <c r="W167" s="16" t="s">
        <v>608</v>
      </c>
    </row>
    <row r="168" spans="1:23" ht="12" customHeight="1" x14ac:dyDescent="0.4">
      <c r="B168" s="67"/>
      <c r="C168" s="18" t="s">
        <v>666</v>
      </c>
      <c r="D168" s="19" t="s">
        <v>30</v>
      </c>
      <c r="E168" s="20" t="s">
        <v>300</v>
      </c>
      <c r="F168" s="21"/>
      <c r="G168" s="22"/>
      <c r="H168" s="22"/>
      <c r="I168" s="23"/>
      <c r="J168" s="23"/>
      <c r="K168" s="23"/>
      <c r="L168" s="23"/>
      <c r="M168" s="23"/>
      <c r="N168" s="23"/>
      <c r="O168" s="23"/>
      <c r="P168" s="23"/>
      <c r="Q168" s="23"/>
      <c r="R168" s="24"/>
      <c r="S168" s="24"/>
      <c r="T168" s="24"/>
      <c r="U168" s="25"/>
      <c r="V168" s="26"/>
      <c r="W168" s="27"/>
    </row>
    <row r="169" spans="1:23" ht="12" customHeight="1" x14ac:dyDescent="0.4">
      <c r="B169" s="68"/>
      <c r="C169" s="28"/>
      <c r="D169" s="29" t="s">
        <v>32</v>
      </c>
      <c r="E169" s="30" t="s">
        <v>299</v>
      </c>
      <c r="F169" s="30"/>
      <c r="G169" s="31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3"/>
      <c r="T169" s="33"/>
      <c r="U169" s="34"/>
      <c r="V169" s="35"/>
      <c r="W169" s="36"/>
    </row>
    <row r="170" spans="1:23" ht="12" customHeight="1" x14ac:dyDescent="0.4">
      <c r="A170" s="2">
        <f t="shared" ref="A170" si="52">A167+1</f>
        <v>56</v>
      </c>
      <c r="B170" s="66" t="s">
        <v>301</v>
      </c>
      <c r="C170" s="7" t="s">
        <v>302</v>
      </c>
      <c r="D170" s="8" t="s">
        <v>22</v>
      </c>
      <c r="E170" s="9" t="s">
        <v>303</v>
      </c>
      <c r="F170" s="10" t="s">
        <v>57</v>
      </c>
      <c r="G170" s="11" t="s">
        <v>58</v>
      </c>
      <c r="H170" s="11" t="s">
        <v>59</v>
      </c>
      <c r="I170" s="12" t="s">
        <v>58</v>
      </c>
      <c r="J170" s="12" t="s">
        <v>58</v>
      </c>
      <c r="K170" s="12" t="s">
        <v>58</v>
      </c>
      <c r="L170" s="12" t="s">
        <v>58</v>
      </c>
      <c r="M170" s="12" t="s">
        <v>58</v>
      </c>
      <c r="N170" s="12" t="s">
        <v>27</v>
      </c>
      <c r="O170" s="12" t="s">
        <v>58</v>
      </c>
      <c r="P170" s="12" t="s">
        <v>58</v>
      </c>
      <c r="Q170" s="12" t="s">
        <v>58</v>
      </c>
      <c r="R170" s="13" t="s">
        <v>28</v>
      </c>
      <c r="S170" s="13" t="s">
        <v>58</v>
      </c>
      <c r="T170" s="13" t="s">
        <v>58</v>
      </c>
      <c r="U170" s="25"/>
      <c r="V170" s="26"/>
      <c r="W170" s="27"/>
    </row>
    <row r="171" spans="1:23" ht="12" customHeight="1" x14ac:dyDescent="0.4">
      <c r="B171" s="67" t="s">
        <v>301</v>
      </c>
      <c r="C171" s="18" t="s">
        <v>304</v>
      </c>
      <c r="D171" s="19" t="s">
        <v>30</v>
      </c>
      <c r="E171" s="20" t="s">
        <v>305</v>
      </c>
      <c r="F171" s="21"/>
      <c r="G171" s="22"/>
      <c r="H171" s="22"/>
      <c r="I171" s="23"/>
      <c r="J171" s="23"/>
      <c r="K171" s="23"/>
      <c r="L171" s="23"/>
      <c r="M171" s="23"/>
      <c r="N171" s="23"/>
      <c r="O171" s="23"/>
      <c r="P171" s="23"/>
      <c r="Q171" s="23"/>
      <c r="R171" s="24"/>
      <c r="S171" s="24"/>
      <c r="T171" s="24"/>
      <c r="U171" s="25"/>
      <c r="V171" s="26"/>
      <c r="W171" s="27"/>
    </row>
    <row r="172" spans="1:23" ht="12" customHeight="1" x14ac:dyDescent="0.4">
      <c r="B172" s="68" t="s">
        <v>301</v>
      </c>
      <c r="C172" s="28"/>
      <c r="D172" s="29" t="s">
        <v>32</v>
      </c>
      <c r="E172" s="30" t="s">
        <v>303</v>
      </c>
      <c r="F172" s="30"/>
      <c r="G172" s="31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3"/>
      <c r="T172" s="33"/>
      <c r="U172" s="25"/>
      <c r="V172" s="26"/>
      <c r="W172" s="27"/>
    </row>
    <row r="173" spans="1:23" ht="12" customHeight="1" x14ac:dyDescent="0.4">
      <c r="A173" s="2">
        <f t="shared" ref="A173" si="53">A170+1</f>
        <v>57</v>
      </c>
      <c r="B173" s="66" t="s">
        <v>306</v>
      </c>
      <c r="C173" s="7" t="s">
        <v>307</v>
      </c>
      <c r="D173" s="8" t="s">
        <v>22</v>
      </c>
      <c r="E173" s="9" t="s">
        <v>308</v>
      </c>
      <c r="F173" s="10" t="s">
        <v>239</v>
      </c>
      <c r="G173" s="11" t="s">
        <v>25</v>
      </c>
      <c r="H173" s="11" t="s">
        <v>26</v>
      </c>
      <c r="I173" s="12"/>
      <c r="J173" s="12"/>
      <c r="K173" s="12"/>
      <c r="L173" s="12"/>
      <c r="M173" s="12"/>
      <c r="N173" s="12" t="s">
        <v>27</v>
      </c>
      <c r="O173" s="12"/>
      <c r="P173" s="12"/>
      <c r="Q173" s="12"/>
      <c r="R173" s="13" t="s">
        <v>28</v>
      </c>
      <c r="S173" s="13" t="s">
        <v>24</v>
      </c>
      <c r="T173" s="13" t="s">
        <v>24</v>
      </c>
      <c r="U173" s="14" t="s">
        <v>608</v>
      </c>
      <c r="V173" s="15" t="s">
        <v>609</v>
      </c>
      <c r="W173" s="16" t="s">
        <v>609</v>
      </c>
    </row>
    <row r="174" spans="1:23" ht="12" customHeight="1" x14ac:dyDescent="0.4">
      <c r="B174" s="67" t="s">
        <v>309</v>
      </c>
      <c r="C174" s="18" t="s">
        <v>310</v>
      </c>
      <c r="D174" s="19" t="s">
        <v>30</v>
      </c>
      <c r="E174" s="20" t="s">
        <v>311</v>
      </c>
      <c r="F174" s="21"/>
      <c r="G174" s="22"/>
      <c r="H174" s="22"/>
      <c r="I174" s="23"/>
      <c r="J174" s="23"/>
      <c r="K174" s="23"/>
      <c r="L174" s="23"/>
      <c r="M174" s="23"/>
      <c r="N174" s="23"/>
      <c r="O174" s="23"/>
      <c r="P174" s="23"/>
      <c r="Q174" s="23"/>
      <c r="R174" s="24"/>
      <c r="S174" s="24"/>
      <c r="T174" s="24"/>
      <c r="U174" s="25"/>
      <c r="V174" s="26"/>
      <c r="W174" s="27"/>
    </row>
    <row r="175" spans="1:23" ht="12" customHeight="1" x14ac:dyDescent="0.4">
      <c r="B175" s="68" t="s">
        <v>309</v>
      </c>
      <c r="C175" s="28"/>
      <c r="D175" s="29" t="s">
        <v>32</v>
      </c>
      <c r="E175" s="30" t="s">
        <v>312</v>
      </c>
      <c r="F175" s="30"/>
      <c r="G175" s="31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3"/>
      <c r="T175" s="33"/>
      <c r="U175" s="34"/>
      <c r="V175" s="35"/>
      <c r="W175" s="36"/>
    </row>
    <row r="176" spans="1:23" s="17" customFormat="1" ht="12" customHeight="1" x14ac:dyDescent="0.4">
      <c r="A176" s="2">
        <f t="shared" ref="A176" si="54">A173+1</f>
        <v>58</v>
      </c>
      <c r="B176" s="66" t="s">
        <v>649</v>
      </c>
      <c r="C176" s="7" t="s">
        <v>314</v>
      </c>
      <c r="D176" s="8" t="s">
        <v>22</v>
      </c>
      <c r="E176" s="9" t="s">
        <v>315</v>
      </c>
      <c r="F176" s="10" t="s">
        <v>57</v>
      </c>
      <c r="G176" s="11" t="s">
        <v>58</v>
      </c>
      <c r="H176" s="11" t="s">
        <v>59</v>
      </c>
      <c r="I176" s="12" t="s">
        <v>58</v>
      </c>
      <c r="J176" s="12" t="s">
        <v>58</v>
      </c>
      <c r="K176" s="12" t="s">
        <v>58</v>
      </c>
      <c r="L176" s="12" t="s">
        <v>58</v>
      </c>
      <c r="M176" s="12" t="s">
        <v>58</v>
      </c>
      <c r="N176" s="12" t="s">
        <v>27</v>
      </c>
      <c r="O176" s="12" t="s">
        <v>58</v>
      </c>
      <c r="P176" s="12" t="s">
        <v>58</v>
      </c>
      <c r="Q176" s="12" t="s">
        <v>58</v>
      </c>
      <c r="R176" s="13" t="s">
        <v>58</v>
      </c>
      <c r="S176" s="13" t="s">
        <v>58</v>
      </c>
      <c r="T176" s="13" t="s">
        <v>58</v>
      </c>
      <c r="U176" s="25" t="s">
        <v>608</v>
      </c>
      <c r="V176" s="26" t="s">
        <v>608</v>
      </c>
      <c r="W176" s="27" t="s">
        <v>608</v>
      </c>
    </row>
    <row r="177" spans="1:23" s="17" customFormat="1" ht="12" customHeight="1" x14ac:dyDescent="0.4">
      <c r="A177" s="2"/>
      <c r="B177" s="67" t="s">
        <v>313</v>
      </c>
      <c r="C177" s="18" t="s">
        <v>667</v>
      </c>
      <c r="D177" s="19" t="s">
        <v>30</v>
      </c>
      <c r="E177" s="20" t="s">
        <v>315</v>
      </c>
      <c r="F177" s="21"/>
      <c r="G177" s="22"/>
      <c r="H177" s="22"/>
      <c r="I177" s="23"/>
      <c r="J177" s="23"/>
      <c r="K177" s="23"/>
      <c r="L177" s="23"/>
      <c r="M177" s="23"/>
      <c r="N177" s="23"/>
      <c r="O177" s="23"/>
      <c r="P177" s="23"/>
      <c r="Q177" s="23"/>
      <c r="R177" s="24"/>
      <c r="S177" s="24"/>
      <c r="T177" s="24"/>
      <c r="U177" s="25"/>
      <c r="V177" s="26"/>
      <c r="W177" s="27"/>
    </row>
    <row r="178" spans="1:23" s="17" customFormat="1" ht="12" customHeight="1" x14ac:dyDescent="0.4">
      <c r="A178" s="2"/>
      <c r="B178" s="68" t="s">
        <v>313</v>
      </c>
      <c r="C178" s="28"/>
      <c r="D178" s="29" t="s">
        <v>32</v>
      </c>
      <c r="E178" s="30" t="s">
        <v>316</v>
      </c>
      <c r="F178" s="30"/>
      <c r="G178" s="31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3"/>
      <c r="T178" s="33"/>
      <c r="U178" s="25"/>
      <c r="V178" s="26"/>
      <c r="W178" s="27"/>
    </row>
    <row r="179" spans="1:23" s="17" customFormat="1" ht="12" customHeight="1" x14ac:dyDescent="0.4">
      <c r="A179" s="2">
        <f t="shared" ref="A179" si="55">A176+1</f>
        <v>59</v>
      </c>
      <c r="B179" s="66" t="s">
        <v>317</v>
      </c>
      <c r="C179" s="7" t="s">
        <v>318</v>
      </c>
      <c r="D179" s="8" t="s">
        <v>22</v>
      </c>
      <c r="E179" s="9" t="s">
        <v>319</v>
      </c>
      <c r="F179" s="10" t="s">
        <v>24</v>
      </c>
      <c r="G179" s="11" t="s">
        <v>25</v>
      </c>
      <c r="H179" s="11" t="s">
        <v>26</v>
      </c>
      <c r="I179" s="12"/>
      <c r="J179" s="12"/>
      <c r="K179" s="12"/>
      <c r="L179" s="12"/>
      <c r="M179" s="12"/>
      <c r="N179" s="12" t="s">
        <v>27</v>
      </c>
      <c r="O179" s="12"/>
      <c r="P179" s="12"/>
      <c r="Q179" s="12"/>
      <c r="R179" s="13" t="s">
        <v>28</v>
      </c>
      <c r="S179" s="13" t="s">
        <v>28</v>
      </c>
      <c r="T179" s="13" t="s">
        <v>28</v>
      </c>
      <c r="U179" s="14" t="s">
        <v>608</v>
      </c>
      <c r="V179" s="15" t="s">
        <v>609</v>
      </c>
      <c r="W179" s="16" t="s">
        <v>609</v>
      </c>
    </row>
    <row r="180" spans="1:23" s="17" customFormat="1" ht="12" customHeight="1" x14ac:dyDescent="0.4">
      <c r="A180" s="2"/>
      <c r="B180" s="67"/>
      <c r="C180" s="18" t="s">
        <v>320</v>
      </c>
      <c r="D180" s="19" t="s">
        <v>30</v>
      </c>
      <c r="E180" s="20" t="s">
        <v>321</v>
      </c>
      <c r="F180" s="21"/>
      <c r="G180" s="22"/>
      <c r="H180" s="22"/>
      <c r="I180" s="23"/>
      <c r="J180" s="23"/>
      <c r="K180" s="23"/>
      <c r="L180" s="23"/>
      <c r="M180" s="23"/>
      <c r="N180" s="23"/>
      <c r="O180" s="23"/>
      <c r="P180" s="23"/>
      <c r="Q180" s="23"/>
      <c r="R180" s="24"/>
      <c r="S180" s="24"/>
      <c r="T180" s="24"/>
      <c r="U180" s="25"/>
      <c r="V180" s="26"/>
      <c r="W180" s="27"/>
    </row>
    <row r="181" spans="1:23" s="17" customFormat="1" ht="12" customHeight="1" x14ac:dyDescent="0.4">
      <c r="A181" s="2"/>
      <c r="B181" s="68"/>
      <c r="C181" s="28"/>
      <c r="D181" s="29" t="s">
        <v>32</v>
      </c>
      <c r="E181" s="30" t="s">
        <v>322</v>
      </c>
      <c r="F181" s="30"/>
      <c r="G181" s="31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3"/>
      <c r="T181" s="33"/>
      <c r="U181" s="34"/>
      <c r="V181" s="35"/>
      <c r="W181" s="36"/>
    </row>
    <row r="182" spans="1:23" ht="12" customHeight="1" x14ac:dyDescent="0.4">
      <c r="A182" s="2">
        <f t="shared" ref="A182" si="56">A179+1</f>
        <v>60</v>
      </c>
      <c r="B182" s="66" t="s">
        <v>323</v>
      </c>
      <c r="C182" s="18" t="s">
        <v>324</v>
      </c>
      <c r="D182" s="8" t="s">
        <v>22</v>
      </c>
      <c r="E182" s="21" t="s">
        <v>325</v>
      </c>
      <c r="F182" s="10" t="s">
        <v>91</v>
      </c>
      <c r="G182" s="11" t="s">
        <v>25</v>
      </c>
      <c r="H182" s="11" t="s">
        <v>26</v>
      </c>
      <c r="I182" s="23"/>
      <c r="J182" s="23"/>
      <c r="K182" s="23"/>
      <c r="L182" s="23"/>
      <c r="M182" s="23"/>
      <c r="N182" s="23" t="s">
        <v>27</v>
      </c>
      <c r="O182" s="23"/>
      <c r="P182" s="23"/>
      <c r="Q182" s="23"/>
      <c r="R182" s="24" t="s">
        <v>28</v>
      </c>
      <c r="S182" s="24" t="s">
        <v>58</v>
      </c>
      <c r="T182" s="13" t="s">
        <v>24</v>
      </c>
      <c r="U182" s="25" t="s">
        <v>608</v>
      </c>
      <c r="V182" s="26" t="s">
        <v>608</v>
      </c>
      <c r="W182" s="27" t="s">
        <v>608</v>
      </c>
    </row>
    <row r="183" spans="1:23" ht="12" customHeight="1" x14ac:dyDescent="0.4">
      <c r="B183" s="67"/>
      <c r="C183" s="18" t="s">
        <v>326</v>
      </c>
      <c r="D183" s="19" t="s">
        <v>30</v>
      </c>
      <c r="E183" s="21" t="s">
        <v>327</v>
      </c>
      <c r="F183" s="21"/>
      <c r="G183" s="22"/>
      <c r="H183" s="22"/>
      <c r="I183" s="23"/>
      <c r="J183" s="23"/>
      <c r="K183" s="23"/>
      <c r="L183" s="23"/>
      <c r="M183" s="23"/>
      <c r="N183" s="23"/>
      <c r="O183" s="23"/>
      <c r="P183" s="23"/>
      <c r="Q183" s="23"/>
      <c r="R183" s="24"/>
      <c r="S183" s="24"/>
      <c r="T183" s="24"/>
      <c r="U183" s="25"/>
      <c r="V183" s="26"/>
      <c r="W183" s="27"/>
    </row>
    <row r="184" spans="1:23" ht="12" customHeight="1" x14ac:dyDescent="0.4">
      <c r="B184" s="68"/>
      <c r="C184" s="18"/>
      <c r="D184" s="29" t="s">
        <v>32</v>
      </c>
      <c r="E184" s="21" t="s">
        <v>328</v>
      </c>
      <c r="F184" s="21"/>
      <c r="G184" s="22"/>
      <c r="H184" s="22"/>
      <c r="I184" s="23"/>
      <c r="J184" s="23"/>
      <c r="K184" s="23"/>
      <c r="L184" s="23"/>
      <c r="M184" s="23"/>
      <c r="N184" s="23"/>
      <c r="O184" s="23"/>
      <c r="P184" s="23"/>
      <c r="Q184" s="23"/>
      <c r="R184" s="24"/>
      <c r="S184" s="24"/>
      <c r="T184" s="24"/>
      <c r="U184" s="25"/>
      <c r="V184" s="26"/>
      <c r="W184" s="27"/>
    </row>
    <row r="185" spans="1:23" ht="12" customHeight="1" x14ac:dyDescent="0.4">
      <c r="A185" s="2">
        <f t="shared" ref="A185" si="57">A182+1</f>
        <v>61</v>
      </c>
      <c r="B185" s="66" t="s">
        <v>632</v>
      </c>
      <c r="C185" s="7" t="s">
        <v>329</v>
      </c>
      <c r="D185" s="8" t="s">
        <v>22</v>
      </c>
      <c r="E185" s="9" t="s">
        <v>330</v>
      </c>
      <c r="F185" s="10"/>
      <c r="G185" s="11" t="s">
        <v>25</v>
      </c>
      <c r="H185" s="11" t="s">
        <v>26</v>
      </c>
      <c r="I185" s="12"/>
      <c r="J185" s="12"/>
      <c r="K185" s="12"/>
      <c r="L185" s="12"/>
      <c r="M185" s="12"/>
      <c r="N185" s="12" t="s">
        <v>27</v>
      </c>
      <c r="O185" s="12"/>
      <c r="P185" s="12"/>
      <c r="Q185" s="12"/>
      <c r="R185" s="13" t="s">
        <v>58</v>
      </c>
      <c r="S185" s="13" t="s">
        <v>58</v>
      </c>
      <c r="T185" s="13" t="s">
        <v>58</v>
      </c>
      <c r="U185" s="14" t="s">
        <v>608</v>
      </c>
      <c r="V185" s="15" t="s">
        <v>609</v>
      </c>
      <c r="W185" s="16" t="s">
        <v>609</v>
      </c>
    </row>
    <row r="186" spans="1:23" ht="12" customHeight="1" x14ac:dyDescent="0.4">
      <c r="B186" s="67"/>
      <c r="C186" s="18" t="s">
        <v>331</v>
      </c>
      <c r="D186" s="19" t="s">
        <v>30</v>
      </c>
      <c r="E186" s="20" t="s">
        <v>332</v>
      </c>
      <c r="F186" s="21"/>
      <c r="G186" s="22"/>
      <c r="H186" s="22"/>
      <c r="I186" s="23"/>
      <c r="J186" s="23"/>
      <c r="K186" s="23"/>
      <c r="L186" s="23"/>
      <c r="M186" s="23"/>
      <c r="N186" s="23"/>
      <c r="O186" s="23"/>
      <c r="P186" s="23"/>
      <c r="Q186" s="23"/>
      <c r="R186" s="24"/>
      <c r="S186" s="24"/>
      <c r="T186" s="24"/>
      <c r="U186" s="25"/>
      <c r="V186" s="26"/>
      <c r="W186" s="27"/>
    </row>
    <row r="187" spans="1:23" ht="12" customHeight="1" x14ac:dyDescent="0.4">
      <c r="B187" s="68"/>
      <c r="C187" s="28"/>
      <c r="D187" s="29" t="s">
        <v>32</v>
      </c>
      <c r="E187" s="30" t="s">
        <v>333</v>
      </c>
      <c r="F187" s="30"/>
      <c r="G187" s="31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3"/>
      <c r="T187" s="33"/>
      <c r="U187" s="34"/>
      <c r="V187" s="35"/>
      <c r="W187" s="36"/>
    </row>
    <row r="188" spans="1:23" ht="12" customHeight="1" x14ac:dyDescent="0.4">
      <c r="A188" s="2">
        <f t="shared" ref="A188" si="58">A185+1</f>
        <v>62</v>
      </c>
      <c r="B188" s="66" t="s">
        <v>334</v>
      </c>
      <c r="C188" s="7" t="s">
        <v>335</v>
      </c>
      <c r="D188" s="8" t="s">
        <v>22</v>
      </c>
      <c r="E188" s="9" t="s">
        <v>336</v>
      </c>
      <c r="F188" s="10" t="s">
        <v>91</v>
      </c>
      <c r="G188" s="11" t="s">
        <v>337</v>
      </c>
      <c r="H188" s="11" t="s">
        <v>26</v>
      </c>
      <c r="I188" s="12" t="s">
        <v>58</v>
      </c>
      <c r="J188" s="12"/>
      <c r="K188" s="12"/>
      <c r="L188" s="12"/>
      <c r="M188" s="12"/>
      <c r="N188" s="12" t="s">
        <v>27</v>
      </c>
      <c r="O188" s="12"/>
      <c r="P188" s="12"/>
      <c r="Q188" s="12"/>
      <c r="R188" s="13" t="s">
        <v>28</v>
      </c>
      <c r="S188" s="13" t="s">
        <v>24</v>
      </c>
      <c r="T188" s="13" t="s">
        <v>24</v>
      </c>
      <c r="U188" s="25" t="s">
        <v>608</v>
      </c>
      <c r="V188" s="26" t="s">
        <v>609</v>
      </c>
      <c r="W188" s="27" t="s">
        <v>609</v>
      </c>
    </row>
    <row r="189" spans="1:23" ht="12" customHeight="1" x14ac:dyDescent="0.4">
      <c r="B189" s="67"/>
      <c r="C189" s="18" t="s">
        <v>338</v>
      </c>
      <c r="D189" s="19" t="s">
        <v>30</v>
      </c>
      <c r="E189" s="20" t="s">
        <v>339</v>
      </c>
      <c r="F189" s="21"/>
      <c r="G189" s="22"/>
      <c r="H189" s="22"/>
      <c r="I189" s="23"/>
      <c r="J189" s="23"/>
      <c r="K189" s="23"/>
      <c r="L189" s="23"/>
      <c r="M189" s="23"/>
      <c r="N189" s="23"/>
      <c r="O189" s="23"/>
      <c r="P189" s="23"/>
      <c r="Q189" s="23"/>
      <c r="R189" s="24"/>
      <c r="S189" s="24"/>
      <c r="T189" s="24"/>
      <c r="U189" s="25"/>
      <c r="V189" s="26"/>
      <c r="W189" s="27"/>
    </row>
    <row r="190" spans="1:23" ht="12" customHeight="1" x14ac:dyDescent="0.4">
      <c r="B190" s="68"/>
      <c r="C190" s="28"/>
      <c r="D190" s="29" t="s">
        <v>32</v>
      </c>
      <c r="E190" s="30" t="s">
        <v>336</v>
      </c>
      <c r="F190" s="30"/>
      <c r="G190" s="31"/>
      <c r="H190" s="31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3"/>
      <c r="T190" s="33"/>
      <c r="U190" s="25"/>
      <c r="V190" s="26"/>
      <c r="W190" s="27"/>
    </row>
    <row r="191" spans="1:23" ht="12" customHeight="1" x14ac:dyDescent="0.4">
      <c r="A191" s="2">
        <f t="shared" ref="A191" si="59">A188+1</f>
        <v>63</v>
      </c>
      <c r="B191" s="66" t="s">
        <v>340</v>
      </c>
      <c r="C191" s="7" t="s">
        <v>341</v>
      </c>
      <c r="D191" s="8" t="s">
        <v>22</v>
      </c>
      <c r="E191" s="9" t="s">
        <v>342</v>
      </c>
      <c r="F191" s="10" t="s">
        <v>57</v>
      </c>
      <c r="G191" s="11" t="s">
        <v>58</v>
      </c>
      <c r="H191" s="11" t="s">
        <v>26</v>
      </c>
      <c r="I191" s="12"/>
      <c r="J191" s="12" t="s">
        <v>58</v>
      </c>
      <c r="K191" s="12" t="s">
        <v>58</v>
      </c>
      <c r="L191" s="12" t="s">
        <v>58</v>
      </c>
      <c r="M191" s="12" t="s">
        <v>58</v>
      </c>
      <c r="N191" s="12" t="s">
        <v>27</v>
      </c>
      <c r="O191" s="12"/>
      <c r="P191" s="12"/>
      <c r="Q191" s="12" t="s">
        <v>58</v>
      </c>
      <c r="R191" s="13" t="s">
        <v>28</v>
      </c>
      <c r="S191" s="13" t="s">
        <v>24</v>
      </c>
      <c r="T191" s="13" t="s">
        <v>24</v>
      </c>
      <c r="U191" s="14" t="s">
        <v>608</v>
      </c>
      <c r="V191" s="15" t="s">
        <v>609</v>
      </c>
      <c r="W191" s="16" t="s">
        <v>609</v>
      </c>
    </row>
    <row r="192" spans="1:23" ht="12" customHeight="1" x14ac:dyDescent="0.4">
      <c r="B192" s="67"/>
      <c r="C192" s="18" t="s">
        <v>343</v>
      </c>
      <c r="D192" s="19" t="s">
        <v>30</v>
      </c>
      <c r="E192" s="20" t="s">
        <v>344</v>
      </c>
      <c r="F192" s="21"/>
      <c r="G192" s="22"/>
      <c r="H192" s="22"/>
      <c r="I192" s="23"/>
      <c r="J192" s="23"/>
      <c r="K192" s="23"/>
      <c r="L192" s="23"/>
      <c r="M192" s="23"/>
      <c r="N192" s="23"/>
      <c r="O192" s="23"/>
      <c r="P192" s="23"/>
      <c r="Q192" s="23"/>
      <c r="R192" s="24"/>
      <c r="S192" s="24"/>
      <c r="T192" s="24"/>
      <c r="U192" s="25"/>
      <c r="V192" s="26"/>
      <c r="W192" s="27"/>
    </row>
    <row r="193" spans="1:23" ht="12" customHeight="1" x14ac:dyDescent="0.4">
      <c r="B193" s="68"/>
      <c r="C193" s="28"/>
      <c r="D193" s="29" t="s">
        <v>32</v>
      </c>
      <c r="E193" s="30" t="s">
        <v>345</v>
      </c>
      <c r="F193" s="30"/>
      <c r="G193" s="31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3"/>
      <c r="T193" s="33"/>
      <c r="U193" s="34"/>
      <c r="V193" s="35"/>
      <c r="W193" s="36"/>
    </row>
    <row r="194" spans="1:23" ht="12" customHeight="1" x14ac:dyDescent="0.4">
      <c r="A194" s="2">
        <f t="shared" ref="A194" si="60">A191+1</f>
        <v>64</v>
      </c>
      <c r="B194" s="66" t="s">
        <v>346</v>
      </c>
      <c r="C194" s="7" t="s">
        <v>347</v>
      </c>
      <c r="D194" s="8" t="s">
        <v>22</v>
      </c>
      <c r="E194" s="9" t="s">
        <v>348</v>
      </c>
      <c r="F194" s="10" t="s">
        <v>24</v>
      </c>
      <c r="G194" s="11" t="s">
        <v>337</v>
      </c>
      <c r="H194" s="11" t="s">
        <v>98</v>
      </c>
      <c r="I194" s="12"/>
      <c r="J194" s="12"/>
      <c r="K194" s="12"/>
      <c r="L194" s="12"/>
      <c r="M194" s="12"/>
      <c r="N194" s="12" t="s">
        <v>27</v>
      </c>
      <c r="O194" s="12"/>
      <c r="P194" s="12"/>
      <c r="Q194" s="12" t="s">
        <v>37</v>
      </c>
      <c r="R194" s="13" t="s">
        <v>28</v>
      </c>
      <c r="S194" s="13" t="s">
        <v>28</v>
      </c>
      <c r="T194" s="13" t="s">
        <v>28</v>
      </c>
      <c r="U194" s="25"/>
      <c r="V194" s="26"/>
      <c r="W194" s="27"/>
    </row>
    <row r="195" spans="1:23" ht="12" customHeight="1" x14ac:dyDescent="0.4">
      <c r="B195" s="67"/>
      <c r="C195" s="18" t="s">
        <v>349</v>
      </c>
      <c r="D195" s="19" t="s">
        <v>30</v>
      </c>
      <c r="E195" s="20" t="s">
        <v>350</v>
      </c>
      <c r="F195" s="21"/>
      <c r="G195" s="22"/>
      <c r="H195" s="22"/>
      <c r="I195" s="23"/>
      <c r="J195" s="23"/>
      <c r="K195" s="23"/>
      <c r="L195" s="23"/>
      <c r="M195" s="23"/>
      <c r="N195" s="23"/>
      <c r="O195" s="23"/>
      <c r="P195" s="23"/>
      <c r="Q195" s="23"/>
      <c r="R195" s="24"/>
      <c r="S195" s="24"/>
      <c r="T195" s="24"/>
      <c r="U195" s="25"/>
      <c r="V195" s="26"/>
      <c r="W195" s="27"/>
    </row>
    <row r="196" spans="1:23" ht="12" customHeight="1" x14ac:dyDescent="0.4">
      <c r="B196" s="68"/>
      <c r="C196" s="28"/>
      <c r="D196" s="29" t="s">
        <v>32</v>
      </c>
      <c r="E196" s="30" t="s">
        <v>351</v>
      </c>
      <c r="F196" s="30"/>
      <c r="G196" s="31"/>
      <c r="H196" s="31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3"/>
      <c r="T196" s="33"/>
      <c r="U196" s="25"/>
      <c r="V196" s="26"/>
      <c r="W196" s="27"/>
    </row>
    <row r="197" spans="1:23" ht="12" customHeight="1" x14ac:dyDescent="0.4">
      <c r="A197" s="2">
        <f t="shared" ref="A197" si="61">A194+1</f>
        <v>65</v>
      </c>
      <c r="B197" s="66" t="s">
        <v>352</v>
      </c>
      <c r="C197" s="7" t="s">
        <v>353</v>
      </c>
      <c r="D197" s="8" t="s">
        <v>22</v>
      </c>
      <c r="E197" s="9" t="s">
        <v>354</v>
      </c>
      <c r="F197" s="10" t="s">
        <v>57</v>
      </c>
      <c r="G197" s="11" t="s">
        <v>58</v>
      </c>
      <c r="H197" s="11" t="s">
        <v>59</v>
      </c>
      <c r="I197" s="12" t="s">
        <v>58</v>
      </c>
      <c r="J197" s="12" t="s">
        <v>58</v>
      </c>
      <c r="K197" s="12" t="s">
        <v>58</v>
      </c>
      <c r="L197" s="12" t="s">
        <v>58</v>
      </c>
      <c r="M197" s="12" t="s">
        <v>58</v>
      </c>
      <c r="N197" s="12" t="s">
        <v>27</v>
      </c>
      <c r="O197" s="12" t="s">
        <v>58</v>
      </c>
      <c r="P197" s="12" t="s">
        <v>58</v>
      </c>
      <c r="Q197" s="12" t="s">
        <v>58</v>
      </c>
      <c r="R197" s="13" t="s">
        <v>28</v>
      </c>
      <c r="S197" s="13" t="s">
        <v>24</v>
      </c>
      <c r="T197" s="13" t="s">
        <v>24</v>
      </c>
      <c r="U197" s="14" t="s">
        <v>608</v>
      </c>
      <c r="V197" s="15" t="s">
        <v>609</v>
      </c>
      <c r="W197" s="16" t="s">
        <v>609</v>
      </c>
    </row>
    <row r="198" spans="1:23" ht="12" customHeight="1" x14ac:dyDescent="0.4">
      <c r="B198" s="67"/>
      <c r="C198" s="18" t="s">
        <v>355</v>
      </c>
      <c r="D198" s="19" t="s">
        <v>30</v>
      </c>
      <c r="E198" s="20" t="s">
        <v>356</v>
      </c>
      <c r="F198" s="21"/>
      <c r="G198" s="22"/>
      <c r="H198" s="22"/>
      <c r="I198" s="23"/>
      <c r="J198" s="23"/>
      <c r="K198" s="23"/>
      <c r="L198" s="23"/>
      <c r="M198" s="23"/>
      <c r="N198" s="23"/>
      <c r="O198" s="23"/>
      <c r="P198" s="23"/>
      <c r="Q198" s="23"/>
      <c r="R198" s="24"/>
      <c r="S198" s="24"/>
      <c r="T198" s="24"/>
      <c r="U198" s="25"/>
      <c r="V198" s="26"/>
      <c r="W198" s="27"/>
    </row>
    <row r="199" spans="1:23" ht="12" customHeight="1" x14ac:dyDescent="0.4">
      <c r="B199" s="68"/>
      <c r="C199" s="28"/>
      <c r="D199" s="29" t="s">
        <v>32</v>
      </c>
      <c r="E199" s="30" t="s">
        <v>354</v>
      </c>
      <c r="F199" s="30"/>
      <c r="G199" s="31"/>
      <c r="H199" s="31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3"/>
      <c r="T199" s="33"/>
      <c r="U199" s="34"/>
      <c r="V199" s="35"/>
      <c r="W199" s="36"/>
    </row>
    <row r="200" spans="1:23" ht="12" customHeight="1" x14ac:dyDescent="0.4">
      <c r="A200" s="2">
        <f t="shared" ref="A200" si="62">A197+1</f>
        <v>66</v>
      </c>
      <c r="B200" s="66" t="s">
        <v>648</v>
      </c>
      <c r="C200" s="7" t="s">
        <v>357</v>
      </c>
      <c r="D200" s="8" t="s">
        <v>22</v>
      </c>
      <c r="E200" s="9" t="s">
        <v>358</v>
      </c>
      <c r="F200" s="10" t="s">
        <v>57</v>
      </c>
      <c r="G200" s="11" t="s">
        <v>58</v>
      </c>
      <c r="H200" s="11" t="s">
        <v>59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27</v>
      </c>
      <c r="O200" s="12" t="s">
        <v>58</v>
      </c>
      <c r="P200" s="12" t="s">
        <v>58</v>
      </c>
      <c r="Q200" s="12" t="s">
        <v>58</v>
      </c>
      <c r="R200" s="13" t="s">
        <v>58</v>
      </c>
      <c r="S200" s="13" t="s">
        <v>58</v>
      </c>
      <c r="T200" s="13" t="s">
        <v>58</v>
      </c>
      <c r="U200" s="25" t="s">
        <v>608</v>
      </c>
      <c r="V200" s="26" t="s">
        <v>608</v>
      </c>
      <c r="W200" s="27" t="s">
        <v>608</v>
      </c>
    </row>
    <row r="201" spans="1:23" ht="12" customHeight="1" x14ac:dyDescent="0.4">
      <c r="B201" s="67"/>
      <c r="C201" s="18" t="s">
        <v>668</v>
      </c>
      <c r="D201" s="19" t="s">
        <v>30</v>
      </c>
      <c r="E201" s="20" t="s">
        <v>358</v>
      </c>
      <c r="F201" s="21"/>
      <c r="G201" s="22"/>
      <c r="H201" s="22"/>
      <c r="I201" s="23"/>
      <c r="J201" s="23"/>
      <c r="K201" s="23"/>
      <c r="L201" s="23"/>
      <c r="M201" s="23"/>
      <c r="N201" s="23"/>
      <c r="O201" s="23"/>
      <c r="P201" s="23"/>
      <c r="Q201" s="23"/>
      <c r="R201" s="24"/>
      <c r="S201" s="24"/>
      <c r="T201" s="24"/>
      <c r="U201" s="25"/>
      <c r="V201" s="26"/>
      <c r="W201" s="27"/>
    </row>
    <row r="202" spans="1:23" ht="12" customHeight="1" x14ac:dyDescent="0.4">
      <c r="B202" s="68"/>
      <c r="C202" s="28"/>
      <c r="D202" s="29" t="s">
        <v>32</v>
      </c>
      <c r="E202" s="30" t="s">
        <v>359</v>
      </c>
      <c r="F202" s="30"/>
      <c r="G202" s="31"/>
      <c r="H202" s="31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3"/>
      <c r="T202" s="33"/>
      <c r="U202" s="25"/>
      <c r="V202" s="26"/>
      <c r="W202" s="27"/>
    </row>
    <row r="203" spans="1:23" s="17" customFormat="1" ht="12" customHeight="1" x14ac:dyDescent="0.4">
      <c r="A203" s="2">
        <f t="shared" ref="A203" si="63">A200+1</f>
        <v>67</v>
      </c>
      <c r="B203" s="66" t="s">
        <v>360</v>
      </c>
      <c r="C203" s="7" t="s">
        <v>361</v>
      </c>
      <c r="D203" s="8" t="s">
        <v>22</v>
      </c>
      <c r="E203" s="9" t="s">
        <v>362</v>
      </c>
      <c r="F203" s="10" t="s">
        <v>91</v>
      </c>
      <c r="G203" s="11" t="s">
        <v>25</v>
      </c>
      <c r="H203" s="11" t="s">
        <v>26</v>
      </c>
      <c r="I203" s="12"/>
      <c r="J203" s="12"/>
      <c r="K203" s="12" t="s">
        <v>58</v>
      </c>
      <c r="L203" s="12"/>
      <c r="M203" s="12"/>
      <c r="N203" s="12" t="s">
        <v>27</v>
      </c>
      <c r="O203" s="12"/>
      <c r="P203" s="12"/>
      <c r="Q203" s="12" t="s">
        <v>58</v>
      </c>
      <c r="R203" s="13" t="s">
        <v>28</v>
      </c>
      <c r="S203" s="13" t="s">
        <v>24</v>
      </c>
      <c r="T203" s="13" t="s">
        <v>24</v>
      </c>
      <c r="U203" s="14" t="s">
        <v>608</v>
      </c>
      <c r="V203" s="15" t="s">
        <v>609</v>
      </c>
      <c r="W203" s="16" t="s">
        <v>608</v>
      </c>
    </row>
    <row r="204" spans="1:23" s="17" customFormat="1" ht="12" customHeight="1" x14ac:dyDescent="0.4">
      <c r="A204" s="2"/>
      <c r="B204" s="67"/>
      <c r="C204" s="18" t="s">
        <v>669</v>
      </c>
      <c r="D204" s="19" t="s">
        <v>30</v>
      </c>
      <c r="E204" s="20" t="s">
        <v>363</v>
      </c>
      <c r="F204" s="21"/>
      <c r="G204" s="22"/>
      <c r="H204" s="22"/>
      <c r="I204" s="23"/>
      <c r="J204" s="23"/>
      <c r="K204" s="23"/>
      <c r="L204" s="23"/>
      <c r="M204" s="23"/>
      <c r="N204" s="23"/>
      <c r="O204" s="23"/>
      <c r="P204" s="23"/>
      <c r="Q204" s="23"/>
      <c r="R204" s="24"/>
      <c r="S204" s="24"/>
      <c r="T204" s="24"/>
      <c r="U204" s="25"/>
      <c r="V204" s="26"/>
      <c r="W204" s="27"/>
    </row>
    <row r="205" spans="1:23" s="17" customFormat="1" ht="12" customHeight="1" x14ac:dyDescent="0.4">
      <c r="A205" s="2"/>
      <c r="B205" s="68"/>
      <c r="C205" s="28"/>
      <c r="D205" s="29" t="s">
        <v>32</v>
      </c>
      <c r="E205" s="20" t="s">
        <v>362</v>
      </c>
      <c r="F205" s="30"/>
      <c r="G205" s="31"/>
      <c r="H205" s="31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3"/>
      <c r="T205" s="33"/>
      <c r="U205" s="34"/>
      <c r="V205" s="35"/>
      <c r="W205" s="36"/>
    </row>
    <row r="206" spans="1:23" s="17" customFormat="1" ht="12" customHeight="1" x14ac:dyDescent="0.4">
      <c r="A206" s="2">
        <f t="shared" ref="A206" si="64">A203+1</f>
        <v>68</v>
      </c>
      <c r="B206" s="66" t="s">
        <v>364</v>
      </c>
      <c r="C206" s="7" t="s">
        <v>365</v>
      </c>
      <c r="D206" s="8" t="s">
        <v>22</v>
      </c>
      <c r="E206" s="9" t="s">
        <v>366</v>
      </c>
      <c r="F206" s="10" t="s">
        <v>24</v>
      </c>
      <c r="G206" s="11" t="s">
        <v>25</v>
      </c>
      <c r="H206" s="11" t="s">
        <v>26</v>
      </c>
      <c r="I206" s="12"/>
      <c r="J206" s="12" t="s">
        <v>37</v>
      </c>
      <c r="K206" s="12" t="s">
        <v>37</v>
      </c>
      <c r="L206" s="12"/>
      <c r="M206" s="12"/>
      <c r="N206" s="12" t="s">
        <v>27</v>
      </c>
      <c r="O206" s="12"/>
      <c r="P206" s="12"/>
      <c r="Q206" s="12" t="s">
        <v>37</v>
      </c>
      <c r="R206" s="13" t="s">
        <v>28</v>
      </c>
      <c r="S206" s="13" t="s">
        <v>24</v>
      </c>
      <c r="T206" s="13" t="s">
        <v>24</v>
      </c>
      <c r="U206" s="25" t="s">
        <v>608</v>
      </c>
      <c r="V206" s="26" t="s">
        <v>608</v>
      </c>
      <c r="W206" s="27" t="s">
        <v>608</v>
      </c>
    </row>
    <row r="207" spans="1:23" s="17" customFormat="1" ht="12" customHeight="1" x14ac:dyDescent="0.4">
      <c r="A207" s="2"/>
      <c r="B207" s="67"/>
      <c r="C207" s="18" t="s">
        <v>367</v>
      </c>
      <c r="D207" s="19" t="s">
        <v>30</v>
      </c>
      <c r="E207" s="20" t="s">
        <v>368</v>
      </c>
      <c r="F207" s="21"/>
      <c r="G207" s="22"/>
      <c r="H207" s="22"/>
      <c r="I207" s="23"/>
      <c r="J207" s="23"/>
      <c r="K207" s="23"/>
      <c r="L207" s="23"/>
      <c r="M207" s="23"/>
      <c r="N207" s="23"/>
      <c r="O207" s="23"/>
      <c r="P207" s="23"/>
      <c r="Q207" s="23"/>
      <c r="R207" s="24"/>
      <c r="S207" s="24"/>
      <c r="T207" s="24"/>
      <c r="U207" s="25"/>
      <c r="V207" s="26"/>
      <c r="W207" s="27"/>
    </row>
    <row r="208" spans="1:23" s="17" customFormat="1" ht="12" customHeight="1" x14ac:dyDescent="0.4">
      <c r="A208" s="2"/>
      <c r="B208" s="68"/>
      <c r="C208" s="28"/>
      <c r="D208" s="29" t="s">
        <v>32</v>
      </c>
      <c r="E208" s="30" t="s">
        <v>366</v>
      </c>
      <c r="F208" s="30"/>
      <c r="G208" s="31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3"/>
      <c r="T208" s="33"/>
      <c r="U208" s="25"/>
      <c r="V208" s="26"/>
      <c r="W208" s="27"/>
    </row>
    <row r="209" spans="1:23" ht="12" customHeight="1" x14ac:dyDescent="0.4">
      <c r="A209" s="2">
        <f t="shared" ref="A209" si="65">A206+1</f>
        <v>69</v>
      </c>
      <c r="B209" s="66" t="s">
        <v>369</v>
      </c>
      <c r="C209" s="7" t="s">
        <v>370</v>
      </c>
      <c r="D209" s="8" t="s">
        <v>22</v>
      </c>
      <c r="E209" s="9" t="s">
        <v>371</v>
      </c>
      <c r="F209" s="10" t="s">
        <v>24</v>
      </c>
      <c r="G209" s="11" t="s">
        <v>25</v>
      </c>
      <c r="H209" s="11" t="s">
        <v>26</v>
      </c>
      <c r="I209" s="12"/>
      <c r="J209" s="12"/>
      <c r="K209" s="12"/>
      <c r="L209" s="12"/>
      <c r="M209" s="12"/>
      <c r="N209" s="12" t="s">
        <v>27</v>
      </c>
      <c r="O209" s="12"/>
      <c r="P209" s="12"/>
      <c r="Q209" s="12" t="s">
        <v>58</v>
      </c>
      <c r="R209" s="13" t="s">
        <v>28</v>
      </c>
      <c r="S209" s="13" t="s">
        <v>24</v>
      </c>
      <c r="T209" s="13" t="s">
        <v>28</v>
      </c>
      <c r="U209" s="14" t="s">
        <v>608</v>
      </c>
      <c r="V209" s="15" t="s">
        <v>608</v>
      </c>
      <c r="W209" s="16" t="s">
        <v>609</v>
      </c>
    </row>
    <row r="210" spans="1:23" ht="12" customHeight="1" x14ac:dyDescent="0.4">
      <c r="B210" s="67"/>
      <c r="C210" s="18" t="s">
        <v>372</v>
      </c>
      <c r="D210" s="19" t="s">
        <v>30</v>
      </c>
      <c r="E210" s="20" t="s">
        <v>373</v>
      </c>
      <c r="F210" s="21"/>
      <c r="G210" s="22"/>
      <c r="H210" s="22"/>
      <c r="I210" s="23"/>
      <c r="J210" s="23"/>
      <c r="K210" s="23"/>
      <c r="L210" s="23"/>
      <c r="M210" s="23"/>
      <c r="N210" s="23"/>
      <c r="O210" s="23"/>
      <c r="P210" s="23"/>
      <c r="Q210" s="23"/>
      <c r="R210" s="24"/>
      <c r="S210" s="24"/>
      <c r="T210" s="24"/>
      <c r="U210" s="25"/>
      <c r="V210" s="26"/>
      <c r="W210" s="27"/>
    </row>
    <row r="211" spans="1:23" ht="12" customHeight="1" x14ac:dyDescent="0.4">
      <c r="B211" s="68"/>
      <c r="C211" s="28"/>
      <c r="D211" s="29" t="s">
        <v>32</v>
      </c>
      <c r="E211" s="30" t="s">
        <v>371</v>
      </c>
      <c r="F211" s="30"/>
      <c r="G211" s="31"/>
      <c r="H211" s="31"/>
      <c r="I211" s="32"/>
      <c r="J211" s="32"/>
      <c r="K211" s="32"/>
      <c r="L211" s="32"/>
      <c r="M211" s="32"/>
      <c r="N211" s="32"/>
      <c r="O211" s="32"/>
      <c r="P211" s="32"/>
      <c r="Q211" s="32"/>
      <c r="R211" s="33"/>
      <c r="S211" s="33"/>
      <c r="T211" s="33"/>
      <c r="U211" s="34"/>
      <c r="V211" s="35"/>
      <c r="W211" s="36"/>
    </row>
    <row r="212" spans="1:23" ht="12" customHeight="1" x14ac:dyDescent="0.4">
      <c r="A212" s="2">
        <f t="shared" ref="A212" si="66">A209+1</f>
        <v>70</v>
      </c>
      <c r="B212" s="66" t="s">
        <v>374</v>
      </c>
      <c r="C212" s="7" t="s">
        <v>375</v>
      </c>
      <c r="D212" s="8" t="s">
        <v>22</v>
      </c>
      <c r="E212" s="9" t="s">
        <v>376</v>
      </c>
      <c r="F212" s="10" t="s">
        <v>377</v>
      </c>
      <c r="G212" s="11" t="s">
        <v>58</v>
      </c>
      <c r="H212" s="11" t="s">
        <v>26</v>
      </c>
      <c r="I212" s="12" t="s">
        <v>58</v>
      </c>
      <c r="J212" s="12" t="s">
        <v>58</v>
      </c>
      <c r="K212" s="12" t="s">
        <v>27</v>
      </c>
      <c r="L212" s="12" t="s">
        <v>58</v>
      </c>
      <c r="M212" s="12"/>
      <c r="N212" s="12" t="s">
        <v>58</v>
      </c>
      <c r="O212" s="12"/>
      <c r="P212" s="12" t="s">
        <v>58</v>
      </c>
      <c r="Q212" s="12" t="s">
        <v>58</v>
      </c>
      <c r="R212" s="13" t="s">
        <v>28</v>
      </c>
      <c r="S212" s="13" t="s">
        <v>58</v>
      </c>
      <c r="T212" s="13" t="s">
        <v>58</v>
      </c>
      <c r="U212" s="25" t="s">
        <v>608</v>
      </c>
      <c r="V212" s="26" t="s">
        <v>609</v>
      </c>
      <c r="W212" s="27" t="s">
        <v>609</v>
      </c>
    </row>
    <row r="213" spans="1:23" ht="12" customHeight="1" x14ac:dyDescent="0.4">
      <c r="B213" s="67"/>
      <c r="C213" s="18" t="s">
        <v>670</v>
      </c>
      <c r="D213" s="19" t="s">
        <v>30</v>
      </c>
      <c r="E213" s="20" t="s">
        <v>378</v>
      </c>
      <c r="F213" s="21"/>
      <c r="G213" s="22"/>
      <c r="H213" s="22"/>
      <c r="I213" s="23"/>
      <c r="J213" s="23"/>
      <c r="K213" s="23"/>
      <c r="L213" s="23"/>
      <c r="M213" s="23"/>
      <c r="N213" s="23"/>
      <c r="O213" s="23"/>
      <c r="P213" s="23"/>
      <c r="Q213" s="23"/>
      <c r="R213" s="24"/>
      <c r="S213" s="24"/>
      <c r="T213" s="24"/>
      <c r="U213" s="25"/>
      <c r="V213" s="26"/>
      <c r="W213" s="27"/>
    </row>
    <row r="214" spans="1:23" ht="12" customHeight="1" x14ac:dyDescent="0.4">
      <c r="B214" s="68"/>
      <c r="C214" s="28"/>
      <c r="D214" s="29" t="s">
        <v>32</v>
      </c>
      <c r="E214" s="30" t="s">
        <v>379</v>
      </c>
      <c r="F214" s="30"/>
      <c r="G214" s="31"/>
      <c r="H214" s="31"/>
      <c r="I214" s="32"/>
      <c r="J214" s="32"/>
      <c r="K214" s="32"/>
      <c r="L214" s="32"/>
      <c r="M214" s="32"/>
      <c r="N214" s="32"/>
      <c r="O214" s="32"/>
      <c r="P214" s="32"/>
      <c r="Q214" s="32"/>
      <c r="R214" s="33"/>
      <c r="S214" s="33"/>
      <c r="T214" s="33"/>
      <c r="U214" s="25"/>
      <c r="V214" s="26"/>
      <c r="W214" s="27"/>
    </row>
    <row r="215" spans="1:23" ht="12" customHeight="1" x14ac:dyDescent="0.4">
      <c r="A215" s="2">
        <f t="shared" ref="A215" si="67">A212+1</f>
        <v>71</v>
      </c>
      <c r="B215" s="66" t="s">
        <v>380</v>
      </c>
      <c r="C215" s="57" t="s">
        <v>381</v>
      </c>
      <c r="D215" s="8" t="s">
        <v>22</v>
      </c>
      <c r="E215" s="9" t="s">
        <v>382</v>
      </c>
      <c r="F215" s="10" t="s">
        <v>91</v>
      </c>
      <c r="G215" s="11" t="s">
        <v>58</v>
      </c>
      <c r="H215" s="11" t="s">
        <v>26</v>
      </c>
      <c r="I215" s="12"/>
      <c r="J215" s="12" t="s">
        <v>58</v>
      </c>
      <c r="K215" s="12" t="s">
        <v>27</v>
      </c>
      <c r="L215" s="12"/>
      <c r="M215" s="12"/>
      <c r="N215" s="12"/>
      <c r="O215" s="12"/>
      <c r="P215" s="12"/>
      <c r="Q215" s="12"/>
      <c r="R215" s="13" t="s">
        <v>28</v>
      </c>
      <c r="S215" s="13" t="s">
        <v>24</v>
      </c>
      <c r="T215" s="13" t="s">
        <v>24</v>
      </c>
      <c r="U215" s="14" t="s">
        <v>608</v>
      </c>
      <c r="V215" s="15" t="s">
        <v>609</v>
      </c>
      <c r="W215" s="16" t="s">
        <v>609</v>
      </c>
    </row>
    <row r="216" spans="1:23" ht="12" customHeight="1" x14ac:dyDescent="0.4">
      <c r="B216" s="67"/>
      <c r="C216" s="18" t="s">
        <v>383</v>
      </c>
      <c r="D216" s="19" t="s">
        <v>30</v>
      </c>
      <c r="E216" s="20" t="s">
        <v>384</v>
      </c>
      <c r="F216" s="21"/>
      <c r="G216" s="22"/>
      <c r="H216" s="22"/>
      <c r="I216" s="23"/>
      <c r="J216" s="23"/>
      <c r="K216" s="23"/>
      <c r="L216" s="23"/>
      <c r="M216" s="23"/>
      <c r="N216" s="23"/>
      <c r="O216" s="23"/>
      <c r="P216" s="23"/>
      <c r="Q216" s="23"/>
      <c r="R216" s="24"/>
      <c r="S216" s="24"/>
      <c r="T216" s="24"/>
      <c r="U216" s="25"/>
      <c r="V216" s="26"/>
      <c r="W216" s="27"/>
    </row>
    <row r="217" spans="1:23" ht="12" customHeight="1" x14ac:dyDescent="0.4">
      <c r="B217" s="68"/>
      <c r="C217" s="28"/>
      <c r="D217" s="29" t="s">
        <v>32</v>
      </c>
      <c r="E217" s="30"/>
      <c r="F217" s="30"/>
      <c r="G217" s="31"/>
      <c r="H217" s="31"/>
      <c r="I217" s="32"/>
      <c r="J217" s="32"/>
      <c r="K217" s="32"/>
      <c r="L217" s="32"/>
      <c r="M217" s="32"/>
      <c r="N217" s="32"/>
      <c r="O217" s="32"/>
      <c r="P217" s="32"/>
      <c r="Q217" s="32"/>
      <c r="R217" s="33"/>
      <c r="S217" s="33"/>
      <c r="T217" s="33"/>
      <c r="U217" s="34"/>
      <c r="V217" s="35"/>
      <c r="W217" s="36"/>
    </row>
    <row r="218" spans="1:23" ht="12" customHeight="1" x14ac:dyDescent="0.4">
      <c r="A218" s="2">
        <f t="shared" ref="A218" si="68">A215+1</f>
        <v>72</v>
      </c>
      <c r="B218" s="66" t="s">
        <v>385</v>
      </c>
      <c r="C218" s="7" t="s">
        <v>386</v>
      </c>
      <c r="D218" s="8" t="s">
        <v>22</v>
      </c>
      <c r="E218" s="9" t="s">
        <v>387</v>
      </c>
      <c r="F218" s="10" t="s">
        <v>24</v>
      </c>
      <c r="G218" s="11" t="s">
        <v>25</v>
      </c>
      <c r="H218" s="11" t="s">
        <v>26</v>
      </c>
      <c r="I218" s="12" t="s">
        <v>58</v>
      </c>
      <c r="J218" s="12" t="s">
        <v>58</v>
      </c>
      <c r="K218" s="12" t="s">
        <v>27</v>
      </c>
      <c r="L218" s="12" t="s">
        <v>58</v>
      </c>
      <c r="M218" s="7"/>
      <c r="N218" s="12" t="s">
        <v>58</v>
      </c>
      <c r="O218" s="12"/>
      <c r="P218" s="12" t="s">
        <v>58</v>
      </c>
      <c r="Q218" s="12" t="s">
        <v>58</v>
      </c>
      <c r="R218" s="13" t="s">
        <v>28</v>
      </c>
      <c r="S218" s="13" t="s">
        <v>58</v>
      </c>
      <c r="T218" s="13" t="s">
        <v>28</v>
      </c>
      <c r="U218" s="25" t="s">
        <v>608</v>
      </c>
      <c r="V218" s="26" t="s">
        <v>609</v>
      </c>
      <c r="W218" s="27" t="s">
        <v>609</v>
      </c>
    </row>
    <row r="219" spans="1:23" ht="12" customHeight="1" x14ac:dyDescent="0.4">
      <c r="B219" s="67"/>
      <c r="C219" s="18" t="s">
        <v>671</v>
      </c>
      <c r="D219" s="19" t="s">
        <v>30</v>
      </c>
      <c r="E219" s="20" t="s">
        <v>633</v>
      </c>
      <c r="F219" s="21"/>
      <c r="G219" s="22"/>
      <c r="H219" s="22"/>
      <c r="I219" s="23"/>
      <c r="J219" s="23"/>
      <c r="K219" s="23"/>
      <c r="L219" s="58"/>
      <c r="M219" s="23"/>
      <c r="N219" s="59"/>
      <c r="O219" s="23"/>
      <c r="P219" s="23"/>
      <c r="Q219" s="23"/>
      <c r="R219" s="24"/>
      <c r="S219" s="24"/>
      <c r="T219" s="24"/>
      <c r="U219" s="25"/>
      <c r="V219" s="26"/>
      <c r="W219" s="27"/>
    </row>
    <row r="220" spans="1:23" ht="12" customHeight="1" x14ac:dyDescent="0.4">
      <c r="B220" s="68"/>
      <c r="C220" s="28"/>
      <c r="D220" s="29" t="s">
        <v>32</v>
      </c>
      <c r="E220" s="30" t="s">
        <v>634</v>
      </c>
      <c r="F220" s="30"/>
      <c r="G220" s="31"/>
      <c r="H220" s="31"/>
      <c r="I220" s="32"/>
      <c r="J220" s="32"/>
      <c r="K220" s="32"/>
      <c r="L220" s="60"/>
      <c r="M220" s="32"/>
      <c r="N220" s="61"/>
      <c r="O220" s="32"/>
      <c r="P220" s="32"/>
      <c r="Q220" s="32"/>
      <c r="R220" s="33"/>
      <c r="S220" s="33"/>
      <c r="T220" s="33"/>
      <c r="U220" s="25"/>
      <c r="V220" s="26"/>
      <c r="W220" s="27"/>
    </row>
    <row r="221" spans="1:23" ht="12" customHeight="1" x14ac:dyDescent="0.4">
      <c r="A221" s="2">
        <f t="shared" ref="A221" si="69">A218+1</f>
        <v>73</v>
      </c>
      <c r="B221" s="66" t="s">
        <v>388</v>
      </c>
      <c r="C221" s="7" t="s">
        <v>375</v>
      </c>
      <c r="D221" s="8" t="s">
        <v>22</v>
      </c>
      <c r="E221" s="9" t="s">
        <v>389</v>
      </c>
      <c r="F221" s="10" t="s">
        <v>24</v>
      </c>
      <c r="G221" s="11" t="s">
        <v>25</v>
      </c>
      <c r="H221" s="11" t="s">
        <v>59</v>
      </c>
      <c r="I221" s="12" t="s">
        <v>58</v>
      </c>
      <c r="J221" s="12" t="s">
        <v>58</v>
      </c>
      <c r="K221" s="12" t="s">
        <v>27</v>
      </c>
      <c r="L221" s="12" t="s">
        <v>58</v>
      </c>
      <c r="M221" s="12" t="s">
        <v>58</v>
      </c>
      <c r="N221" s="12" t="s">
        <v>58</v>
      </c>
      <c r="O221" s="12" t="s">
        <v>58</v>
      </c>
      <c r="P221" s="12" t="s">
        <v>58</v>
      </c>
      <c r="Q221" s="12" t="s">
        <v>58</v>
      </c>
      <c r="R221" s="13" t="s">
        <v>28</v>
      </c>
      <c r="S221" s="13" t="s">
        <v>24</v>
      </c>
      <c r="T221" s="13" t="s">
        <v>24</v>
      </c>
      <c r="U221" s="14" t="s">
        <v>608</v>
      </c>
      <c r="V221" s="15" t="s">
        <v>609</v>
      </c>
      <c r="W221" s="16" t="s">
        <v>608</v>
      </c>
    </row>
    <row r="222" spans="1:23" ht="12" customHeight="1" x14ac:dyDescent="0.4">
      <c r="B222" s="67"/>
      <c r="C222" s="18" t="s">
        <v>672</v>
      </c>
      <c r="D222" s="19" t="s">
        <v>30</v>
      </c>
      <c r="E222" s="20" t="s">
        <v>390</v>
      </c>
      <c r="F222" s="21"/>
      <c r="G222" s="22"/>
      <c r="H222" s="22"/>
      <c r="I222" s="23"/>
      <c r="J222" s="23"/>
      <c r="K222" s="23"/>
      <c r="L222" s="23"/>
      <c r="M222" s="23"/>
      <c r="N222" s="23"/>
      <c r="O222" s="23"/>
      <c r="P222" s="23"/>
      <c r="Q222" s="23"/>
      <c r="R222" s="24"/>
      <c r="S222" s="24"/>
      <c r="T222" s="24"/>
      <c r="U222" s="25"/>
      <c r="V222" s="26"/>
      <c r="W222" s="27"/>
    </row>
    <row r="223" spans="1:23" ht="12" customHeight="1" x14ac:dyDescent="0.4">
      <c r="B223" s="68"/>
      <c r="C223" s="28"/>
      <c r="D223" s="29" t="s">
        <v>32</v>
      </c>
      <c r="E223" s="30" t="s">
        <v>391</v>
      </c>
      <c r="F223" s="30"/>
      <c r="G223" s="31"/>
      <c r="H223" s="31"/>
      <c r="I223" s="32"/>
      <c r="J223" s="32"/>
      <c r="K223" s="32"/>
      <c r="L223" s="32"/>
      <c r="M223" s="32"/>
      <c r="N223" s="32"/>
      <c r="O223" s="32"/>
      <c r="P223" s="32"/>
      <c r="Q223" s="32"/>
      <c r="R223" s="33"/>
      <c r="S223" s="33"/>
      <c r="T223" s="33"/>
      <c r="U223" s="34"/>
      <c r="V223" s="35"/>
      <c r="W223" s="36"/>
    </row>
    <row r="224" spans="1:23" ht="12" customHeight="1" x14ac:dyDescent="0.4">
      <c r="A224" s="2">
        <f t="shared" ref="A224" si="70">A221+1</f>
        <v>74</v>
      </c>
      <c r="B224" s="66" t="s">
        <v>392</v>
      </c>
      <c r="C224" s="7" t="s">
        <v>393</v>
      </c>
      <c r="D224" s="8" t="s">
        <v>22</v>
      </c>
      <c r="E224" s="9" t="s">
        <v>394</v>
      </c>
      <c r="F224" s="10" t="s">
        <v>377</v>
      </c>
      <c r="G224" s="11" t="s">
        <v>58</v>
      </c>
      <c r="H224" s="11" t="s">
        <v>59</v>
      </c>
      <c r="I224" s="12" t="s">
        <v>58</v>
      </c>
      <c r="J224" s="12" t="s">
        <v>58</v>
      </c>
      <c r="K224" s="12" t="s">
        <v>27</v>
      </c>
      <c r="L224" s="12" t="s">
        <v>58</v>
      </c>
      <c r="M224" s="12" t="s">
        <v>58</v>
      </c>
      <c r="N224" s="12" t="s">
        <v>58</v>
      </c>
      <c r="O224" s="12" t="s">
        <v>58</v>
      </c>
      <c r="P224" s="12" t="s">
        <v>58</v>
      </c>
      <c r="Q224" s="12" t="s">
        <v>58</v>
      </c>
      <c r="R224" s="13" t="s">
        <v>28</v>
      </c>
      <c r="S224" s="13" t="s">
        <v>58</v>
      </c>
      <c r="T224" s="13" t="s">
        <v>58</v>
      </c>
      <c r="U224" s="25"/>
      <c r="V224" s="26"/>
      <c r="W224" s="27"/>
    </row>
    <row r="225" spans="1:23" ht="12" customHeight="1" x14ac:dyDescent="0.4">
      <c r="B225" s="67"/>
      <c r="C225" s="18" t="s">
        <v>395</v>
      </c>
      <c r="D225" s="19" t="s">
        <v>30</v>
      </c>
      <c r="E225" s="20" t="s">
        <v>396</v>
      </c>
      <c r="F225" s="21"/>
      <c r="G225" s="22"/>
      <c r="H225" s="22"/>
      <c r="I225" s="23"/>
      <c r="J225" s="23"/>
      <c r="K225" s="23"/>
      <c r="L225" s="23"/>
      <c r="M225" s="23"/>
      <c r="N225" s="23"/>
      <c r="O225" s="23"/>
      <c r="P225" s="23"/>
      <c r="Q225" s="23"/>
      <c r="R225" s="24"/>
      <c r="S225" s="24"/>
      <c r="T225" s="24"/>
      <c r="U225" s="25"/>
      <c r="V225" s="26"/>
      <c r="W225" s="27"/>
    </row>
    <row r="226" spans="1:23" ht="12" customHeight="1" x14ac:dyDescent="0.4">
      <c r="B226" s="68"/>
      <c r="C226" s="28"/>
      <c r="D226" s="29" t="s">
        <v>32</v>
      </c>
      <c r="E226" s="30"/>
      <c r="F226" s="30"/>
      <c r="G226" s="31"/>
      <c r="H226" s="31"/>
      <c r="I226" s="32"/>
      <c r="J226" s="32"/>
      <c r="K226" s="32"/>
      <c r="L226" s="32"/>
      <c r="M226" s="32"/>
      <c r="N226" s="32"/>
      <c r="O226" s="32"/>
      <c r="P226" s="32"/>
      <c r="Q226" s="32"/>
      <c r="R226" s="33"/>
      <c r="S226" s="33"/>
      <c r="T226" s="33"/>
      <c r="U226" s="25"/>
      <c r="V226" s="26"/>
      <c r="W226" s="27"/>
    </row>
    <row r="227" spans="1:23" ht="12" customHeight="1" x14ac:dyDescent="0.4">
      <c r="A227" s="2">
        <f t="shared" ref="A227" si="71">A224+1</f>
        <v>75</v>
      </c>
      <c r="B227" s="66" t="s">
        <v>397</v>
      </c>
      <c r="C227" s="7" t="s">
        <v>398</v>
      </c>
      <c r="D227" s="8" t="s">
        <v>22</v>
      </c>
      <c r="E227" s="9" t="s">
        <v>399</v>
      </c>
      <c r="F227" s="10" t="s">
        <v>57</v>
      </c>
      <c r="G227" s="11" t="s">
        <v>58</v>
      </c>
      <c r="H227" s="11" t="s">
        <v>59</v>
      </c>
      <c r="I227" s="12" t="s">
        <v>58</v>
      </c>
      <c r="J227" s="12" t="s">
        <v>58</v>
      </c>
      <c r="K227" s="12" t="s">
        <v>27</v>
      </c>
      <c r="L227" s="12" t="s">
        <v>58</v>
      </c>
      <c r="M227" s="12" t="s">
        <v>58</v>
      </c>
      <c r="N227" s="12" t="s">
        <v>58</v>
      </c>
      <c r="O227" s="12" t="s">
        <v>58</v>
      </c>
      <c r="P227" s="12" t="s">
        <v>58</v>
      </c>
      <c r="Q227" s="12" t="s">
        <v>58</v>
      </c>
      <c r="R227" s="13" t="s">
        <v>58</v>
      </c>
      <c r="S227" s="13" t="s">
        <v>58</v>
      </c>
      <c r="T227" s="13" t="s">
        <v>58</v>
      </c>
      <c r="U227" s="14" t="s">
        <v>608</v>
      </c>
      <c r="V227" s="15" t="s">
        <v>608</v>
      </c>
      <c r="W227" s="16" t="s">
        <v>609</v>
      </c>
    </row>
    <row r="228" spans="1:23" ht="12" customHeight="1" x14ac:dyDescent="0.4">
      <c r="B228" s="67" t="s">
        <v>397</v>
      </c>
      <c r="C228" s="18" t="s">
        <v>673</v>
      </c>
      <c r="D228" s="19" t="s">
        <v>30</v>
      </c>
      <c r="E228" s="20" t="s">
        <v>399</v>
      </c>
      <c r="F228" s="21"/>
      <c r="G228" s="22"/>
      <c r="H228" s="22"/>
      <c r="I228" s="23"/>
      <c r="J228" s="23"/>
      <c r="K228" s="23"/>
      <c r="L228" s="23"/>
      <c r="M228" s="23"/>
      <c r="N228" s="23"/>
      <c r="O228" s="23"/>
      <c r="P228" s="23"/>
      <c r="Q228" s="23"/>
      <c r="R228" s="24"/>
      <c r="S228" s="24"/>
      <c r="T228" s="24"/>
      <c r="U228" s="25"/>
      <c r="V228" s="26"/>
      <c r="W228" s="27"/>
    </row>
    <row r="229" spans="1:23" ht="12" customHeight="1" x14ac:dyDescent="0.4">
      <c r="B229" s="68" t="s">
        <v>397</v>
      </c>
      <c r="C229" s="28"/>
      <c r="D229" s="29" t="s">
        <v>32</v>
      </c>
      <c r="E229" s="30" t="s">
        <v>400</v>
      </c>
      <c r="F229" s="30"/>
      <c r="G229" s="31"/>
      <c r="H229" s="31"/>
      <c r="I229" s="32"/>
      <c r="J229" s="32"/>
      <c r="K229" s="32"/>
      <c r="L229" s="32"/>
      <c r="M229" s="32"/>
      <c r="N229" s="32"/>
      <c r="O229" s="32"/>
      <c r="P229" s="32"/>
      <c r="Q229" s="32"/>
      <c r="R229" s="33"/>
      <c r="S229" s="33"/>
      <c r="T229" s="33"/>
      <c r="U229" s="34"/>
      <c r="V229" s="35"/>
      <c r="W229" s="36"/>
    </row>
    <row r="230" spans="1:23" ht="12" customHeight="1" x14ac:dyDescent="0.4">
      <c r="A230" s="2">
        <f t="shared" ref="A230" si="72">A227+1</f>
        <v>76</v>
      </c>
      <c r="B230" s="66" t="s">
        <v>401</v>
      </c>
      <c r="C230" s="7" t="s">
        <v>402</v>
      </c>
      <c r="D230" s="8" t="s">
        <v>22</v>
      </c>
      <c r="E230" s="9" t="s">
        <v>403</v>
      </c>
      <c r="F230" s="10" t="s">
        <v>24</v>
      </c>
      <c r="G230" s="11" t="s">
        <v>58</v>
      </c>
      <c r="H230" s="11" t="s">
        <v>59</v>
      </c>
      <c r="I230" s="12" t="s">
        <v>58</v>
      </c>
      <c r="J230" s="12" t="s">
        <v>58</v>
      </c>
      <c r="K230" s="12" t="s">
        <v>27</v>
      </c>
      <c r="L230" s="12" t="s">
        <v>58</v>
      </c>
      <c r="M230" s="12" t="s">
        <v>58</v>
      </c>
      <c r="N230" s="12" t="s">
        <v>58</v>
      </c>
      <c r="O230" s="12" t="s">
        <v>58</v>
      </c>
      <c r="P230" s="12" t="s">
        <v>58</v>
      </c>
      <c r="Q230" s="12" t="s">
        <v>58</v>
      </c>
      <c r="R230" s="13" t="s">
        <v>58</v>
      </c>
      <c r="S230" s="13" t="s">
        <v>58</v>
      </c>
      <c r="T230" s="13" t="s">
        <v>58</v>
      </c>
      <c r="U230" s="25"/>
      <c r="V230" s="26"/>
      <c r="W230" s="27"/>
    </row>
    <row r="231" spans="1:23" ht="12" customHeight="1" x14ac:dyDescent="0.4">
      <c r="B231" s="67" t="s">
        <v>401</v>
      </c>
      <c r="C231" s="18" t="s">
        <v>674</v>
      </c>
      <c r="D231" s="19" t="s">
        <v>30</v>
      </c>
      <c r="E231" s="20" t="s">
        <v>403</v>
      </c>
      <c r="F231" s="21"/>
      <c r="G231" s="22"/>
      <c r="H231" s="22"/>
      <c r="I231" s="23"/>
      <c r="J231" s="23"/>
      <c r="K231" s="23"/>
      <c r="L231" s="23"/>
      <c r="M231" s="23"/>
      <c r="N231" s="23"/>
      <c r="O231" s="23"/>
      <c r="P231" s="23"/>
      <c r="Q231" s="23"/>
      <c r="R231" s="24"/>
      <c r="S231" s="24"/>
      <c r="T231" s="24"/>
      <c r="U231" s="25"/>
      <c r="V231" s="26"/>
      <c r="W231" s="27"/>
    </row>
    <row r="232" spans="1:23" ht="12" customHeight="1" x14ac:dyDescent="0.4">
      <c r="B232" s="68" t="s">
        <v>401</v>
      </c>
      <c r="C232" s="28"/>
      <c r="D232" s="29" t="s">
        <v>32</v>
      </c>
      <c r="E232" s="30" t="s">
        <v>404</v>
      </c>
      <c r="F232" s="30"/>
      <c r="G232" s="31"/>
      <c r="H232" s="31"/>
      <c r="I232" s="32"/>
      <c r="J232" s="32"/>
      <c r="K232" s="32"/>
      <c r="L232" s="32"/>
      <c r="M232" s="32"/>
      <c r="N232" s="32"/>
      <c r="O232" s="32"/>
      <c r="P232" s="32"/>
      <c r="Q232" s="32"/>
      <c r="R232" s="33"/>
      <c r="S232" s="33"/>
      <c r="T232" s="33"/>
      <c r="U232" s="25"/>
      <c r="V232" s="26"/>
      <c r="W232" s="27"/>
    </row>
    <row r="233" spans="1:23" ht="12" customHeight="1" x14ac:dyDescent="0.4">
      <c r="A233" s="2">
        <f t="shared" ref="A233" si="73">A230+1</f>
        <v>77</v>
      </c>
      <c r="B233" s="66" t="s">
        <v>405</v>
      </c>
      <c r="C233" s="7" t="s">
        <v>406</v>
      </c>
      <c r="D233" s="8" t="s">
        <v>22</v>
      </c>
      <c r="E233" s="9" t="s">
        <v>407</v>
      </c>
      <c r="F233" s="10" t="s">
        <v>24</v>
      </c>
      <c r="G233" s="11" t="s">
        <v>25</v>
      </c>
      <c r="H233" s="11" t="s">
        <v>26</v>
      </c>
      <c r="I233" s="12"/>
      <c r="J233" s="12" t="s">
        <v>58</v>
      </c>
      <c r="K233" s="12" t="s">
        <v>27</v>
      </c>
      <c r="L233" s="12"/>
      <c r="M233" s="12"/>
      <c r="N233" s="12" t="s">
        <v>58</v>
      </c>
      <c r="O233" s="12"/>
      <c r="P233" s="12"/>
      <c r="Q233" s="12" t="s">
        <v>58</v>
      </c>
      <c r="R233" s="13" t="s">
        <v>28</v>
      </c>
      <c r="S233" s="13" t="s">
        <v>28</v>
      </c>
      <c r="T233" s="13" t="s">
        <v>28</v>
      </c>
      <c r="U233" s="14" t="s">
        <v>608</v>
      </c>
      <c r="V233" s="15" t="s">
        <v>609</v>
      </c>
      <c r="W233" s="16" t="s">
        <v>609</v>
      </c>
    </row>
    <row r="234" spans="1:23" ht="12" customHeight="1" x14ac:dyDescent="0.4">
      <c r="B234" s="67" t="s">
        <v>401</v>
      </c>
      <c r="C234" s="18" t="s">
        <v>408</v>
      </c>
      <c r="D234" s="19" t="s">
        <v>30</v>
      </c>
      <c r="E234" s="20" t="s">
        <v>409</v>
      </c>
      <c r="F234" s="21"/>
      <c r="G234" s="22"/>
      <c r="H234" s="22"/>
      <c r="I234" s="23"/>
      <c r="J234" s="23"/>
      <c r="K234" s="23"/>
      <c r="L234" s="23"/>
      <c r="M234" s="23"/>
      <c r="N234" s="23"/>
      <c r="O234" s="23"/>
      <c r="P234" s="23"/>
      <c r="Q234" s="23"/>
      <c r="R234" s="24"/>
      <c r="S234" s="24"/>
      <c r="T234" s="24"/>
      <c r="U234" s="25"/>
      <c r="V234" s="26"/>
      <c r="W234" s="27"/>
    </row>
    <row r="235" spans="1:23" ht="12" customHeight="1" x14ac:dyDescent="0.4">
      <c r="B235" s="68" t="s">
        <v>401</v>
      </c>
      <c r="C235" s="28"/>
      <c r="D235" s="29" t="s">
        <v>32</v>
      </c>
      <c r="E235" s="30" t="s">
        <v>407</v>
      </c>
      <c r="F235" s="30"/>
      <c r="G235" s="31"/>
      <c r="H235" s="31"/>
      <c r="I235" s="32"/>
      <c r="J235" s="32"/>
      <c r="K235" s="32"/>
      <c r="L235" s="32"/>
      <c r="M235" s="32"/>
      <c r="N235" s="32"/>
      <c r="O235" s="32"/>
      <c r="P235" s="32"/>
      <c r="Q235" s="32"/>
      <c r="R235" s="33"/>
      <c r="S235" s="33"/>
      <c r="T235" s="33"/>
      <c r="U235" s="34"/>
      <c r="V235" s="35"/>
      <c r="W235" s="36"/>
    </row>
    <row r="236" spans="1:23" s="17" customFormat="1" ht="12" customHeight="1" x14ac:dyDescent="0.4">
      <c r="A236" s="2">
        <f t="shared" ref="A236" si="74">A233+1</f>
        <v>78</v>
      </c>
      <c r="B236" s="66" t="s">
        <v>410</v>
      </c>
      <c r="C236" s="7" t="s">
        <v>411</v>
      </c>
      <c r="D236" s="8" t="s">
        <v>22</v>
      </c>
      <c r="E236" s="9" t="s">
        <v>412</v>
      </c>
      <c r="F236" s="10" t="s">
        <v>24</v>
      </c>
      <c r="G236" s="11" t="s">
        <v>58</v>
      </c>
      <c r="H236" s="11" t="s">
        <v>59</v>
      </c>
      <c r="I236" s="12" t="s">
        <v>58</v>
      </c>
      <c r="J236" s="12" t="s">
        <v>58</v>
      </c>
      <c r="K236" s="12" t="s">
        <v>27</v>
      </c>
      <c r="L236" s="12" t="s">
        <v>58</v>
      </c>
      <c r="M236" s="12" t="s">
        <v>58</v>
      </c>
      <c r="N236" s="12" t="s">
        <v>58</v>
      </c>
      <c r="O236" s="12" t="s">
        <v>58</v>
      </c>
      <c r="P236" s="12" t="s">
        <v>58</v>
      </c>
      <c r="Q236" s="12" t="s">
        <v>58</v>
      </c>
      <c r="R236" s="13" t="s">
        <v>28</v>
      </c>
      <c r="S236" s="13" t="s">
        <v>24</v>
      </c>
      <c r="T236" s="13" t="s">
        <v>24</v>
      </c>
      <c r="U236" s="25" t="s">
        <v>608</v>
      </c>
      <c r="V236" s="26" t="s">
        <v>609</v>
      </c>
      <c r="W236" s="27" t="s">
        <v>609</v>
      </c>
    </row>
    <row r="237" spans="1:23" s="17" customFormat="1" ht="12" customHeight="1" x14ac:dyDescent="0.4">
      <c r="A237" s="2"/>
      <c r="B237" s="67" t="s">
        <v>410</v>
      </c>
      <c r="C237" s="18" t="s">
        <v>413</v>
      </c>
      <c r="D237" s="19" t="s">
        <v>30</v>
      </c>
      <c r="E237" s="20" t="s">
        <v>414</v>
      </c>
      <c r="F237" s="21"/>
      <c r="G237" s="22"/>
      <c r="H237" s="22"/>
      <c r="I237" s="23"/>
      <c r="J237" s="23"/>
      <c r="K237" s="23"/>
      <c r="L237" s="23"/>
      <c r="M237" s="23"/>
      <c r="N237" s="23"/>
      <c r="O237" s="23"/>
      <c r="P237" s="23"/>
      <c r="Q237" s="23"/>
      <c r="R237" s="24"/>
      <c r="S237" s="24"/>
      <c r="T237" s="24"/>
      <c r="U237" s="25"/>
      <c r="V237" s="26"/>
      <c r="W237" s="27"/>
    </row>
    <row r="238" spans="1:23" s="17" customFormat="1" ht="12" customHeight="1" x14ac:dyDescent="0.4">
      <c r="A238" s="2"/>
      <c r="B238" s="68" t="s">
        <v>410</v>
      </c>
      <c r="C238" s="28"/>
      <c r="D238" s="29" t="s">
        <v>32</v>
      </c>
      <c r="E238" s="30" t="s">
        <v>635</v>
      </c>
      <c r="F238" s="30"/>
      <c r="G238" s="31"/>
      <c r="H238" s="31"/>
      <c r="I238" s="32"/>
      <c r="J238" s="32"/>
      <c r="K238" s="32"/>
      <c r="L238" s="32"/>
      <c r="M238" s="32"/>
      <c r="N238" s="32"/>
      <c r="O238" s="32"/>
      <c r="P238" s="32"/>
      <c r="Q238" s="32"/>
      <c r="R238" s="33"/>
      <c r="S238" s="33"/>
      <c r="T238" s="33"/>
      <c r="U238" s="25"/>
      <c r="V238" s="26"/>
      <c r="W238" s="27"/>
    </row>
    <row r="239" spans="1:23" s="17" customFormat="1" ht="12" customHeight="1" x14ac:dyDescent="0.4">
      <c r="A239" s="2">
        <f t="shared" ref="A239" si="75">A236+1</f>
        <v>79</v>
      </c>
      <c r="B239" s="66" t="s">
        <v>415</v>
      </c>
      <c r="C239" s="7" t="s">
        <v>416</v>
      </c>
      <c r="D239" s="8" t="s">
        <v>22</v>
      </c>
      <c r="E239" s="9" t="s">
        <v>417</v>
      </c>
      <c r="F239" s="10" t="s">
        <v>239</v>
      </c>
      <c r="G239" s="11" t="s">
        <v>25</v>
      </c>
      <c r="H239" s="11" t="s">
        <v>98</v>
      </c>
      <c r="I239" s="12"/>
      <c r="J239" s="12"/>
      <c r="K239" s="12" t="s">
        <v>27</v>
      </c>
      <c r="L239" s="12"/>
      <c r="M239" s="12"/>
      <c r="N239" s="12"/>
      <c r="O239" s="12"/>
      <c r="P239" s="12"/>
      <c r="Q239" s="12"/>
      <c r="R239" s="13" t="s">
        <v>28</v>
      </c>
      <c r="S239" s="13" t="s">
        <v>28</v>
      </c>
      <c r="T239" s="13" t="s">
        <v>28</v>
      </c>
      <c r="U239" s="14" t="s">
        <v>608</v>
      </c>
      <c r="V239" s="15" t="s">
        <v>609</v>
      </c>
      <c r="W239" s="16" t="s">
        <v>609</v>
      </c>
    </row>
    <row r="240" spans="1:23" s="17" customFormat="1" ht="12" customHeight="1" x14ac:dyDescent="0.4">
      <c r="A240" s="2"/>
      <c r="B240" s="67" t="s">
        <v>418</v>
      </c>
      <c r="C240" s="18" t="s">
        <v>675</v>
      </c>
      <c r="D240" s="19" t="s">
        <v>30</v>
      </c>
      <c r="E240" s="20" t="s">
        <v>419</v>
      </c>
      <c r="F240" s="21"/>
      <c r="G240" s="22"/>
      <c r="H240" s="22"/>
      <c r="I240" s="23"/>
      <c r="J240" s="23"/>
      <c r="K240" s="23"/>
      <c r="L240" s="23"/>
      <c r="M240" s="23"/>
      <c r="N240" s="23"/>
      <c r="O240" s="23"/>
      <c r="P240" s="23"/>
      <c r="Q240" s="23"/>
      <c r="R240" s="24"/>
      <c r="S240" s="24"/>
      <c r="T240" s="24"/>
      <c r="U240" s="25"/>
      <c r="V240" s="26"/>
      <c r="W240" s="27"/>
    </row>
    <row r="241" spans="1:23" s="17" customFormat="1" ht="12" customHeight="1" x14ac:dyDescent="0.4">
      <c r="A241" s="2"/>
      <c r="B241" s="68" t="s">
        <v>418</v>
      </c>
      <c r="C241" s="28"/>
      <c r="D241" s="29" t="s">
        <v>32</v>
      </c>
      <c r="E241" s="20" t="s">
        <v>417</v>
      </c>
      <c r="F241" s="30"/>
      <c r="G241" s="31"/>
      <c r="H241" s="31"/>
      <c r="I241" s="32"/>
      <c r="J241" s="32"/>
      <c r="K241" s="32"/>
      <c r="L241" s="32"/>
      <c r="M241" s="32"/>
      <c r="N241" s="32"/>
      <c r="O241" s="32"/>
      <c r="P241" s="32"/>
      <c r="Q241" s="32"/>
      <c r="R241" s="33"/>
      <c r="S241" s="33"/>
      <c r="T241" s="33"/>
      <c r="U241" s="34"/>
      <c r="V241" s="35"/>
      <c r="W241" s="36"/>
    </row>
    <row r="242" spans="1:23" s="17" customFormat="1" ht="12" customHeight="1" x14ac:dyDescent="0.4">
      <c r="A242" s="2">
        <f t="shared" ref="A242" si="76">A239+1</f>
        <v>80</v>
      </c>
      <c r="B242" s="95" t="s">
        <v>420</v>
      </c>
      <c r="C242" s="7" t="s">
        <v>421</v>
      </c>
      <c r="D242" s="8" t="s">
        <v>22</v>
      </c>
      <c r="E242" s="9" t="s">
        <v>422</v>
      </c>
      <c r="F242" s="10" t="s">
        <v>24</v>
      </c>
      <c r="G242" s="11" t="s">
        <v>58</v>
      </c>
      <c r="H242" s="11" t="s">
        <v>26</v>
      </c>
      <c r="I242" s="12"/>
      <c r="J242" s="12"/>
      <c r="K242" s="12" t="s">
        <v>27</v>
      </c>
      <c r="L242" s="12"/>
      <c r="M242" s="12"/>
      <c r="N242" s="12"/>
      <c r="O242" s="12"/>
      <c r="P242" s="12"/>
      <c r="Q242" s="12" t="s">
        <v>58</v>
      </c>
      <c r="R242" s="13" t="s">
        <v>28</v>
      </c>
      <c r="S242" s="13" t="s">
        <v>28</v>
      </c>
      <c r="T242" s="13" t="s">
        <v>28</v>
      </c>
      <c r="U242" s="25" t="s">
        <v>608</v>
      </c>
      <c r="V242" s="26" t="s">
        <v>609</v>
      </c>
      <c r="W242" s="27" t="s">
        <v>609</v>
      </c>
    </row>
    <row r="243" spans="1:23" s="17" customFormat="1" ht="12" customHeight="1" x14ac:dyDescent="0.4">
      <c r="A243" s="2"/>
      <c r="B243" s="96" t="s">
        <v>420</v>
      </c>
      <c r="C243" s="18" t="s">
        <v>676</v>
      </c>
      <c r="D243" s="19" t="s">
        <v>30</v>
      </c>
      <c r="E243" s="20" t="s">
        <v>423</v>
      </c>
      <c r="F243" s="21"/>
      <c r="G243" s="22"/>
      <c r="H243" s="22"/>
      <c r="I243" s="23"/>
      <c r="J243" s="23"/>
      <c r="K243" s="23"/>
      <c r="L243" s="23"/>
      <c r="M243" s="23"/>
      <c r="N243" s="23"/>
      <c r="O243" s="23"/>
      <c r="P243" s="23"/>
      <c r="Q243" s="23"/>
      <c r="R243" s="24"/>
      <c r="S243" s="24"/>
      <c r="T243" s="24"/>
      <c r="U243" s="25"/>
      <c r="V243" s="26"/>
      <c r="W243" s="27"/>
    </row>
    <row r="244" spans="1:23" s="17" customFormat="1" ht="12" customHeight="1" x14ac:dyDescent="0.4">
      <c r="A244" s="2"/>
      <c r="B244" s="97" t="s">
        <v>420</v>
      </c>
      <c r="C244" s="28"/>
      <c r="D244" s="29" t="s">
        <v>32</v>
      </c>
      <c r="E244" s="30" t="s">
        <v>422</v>
      </c>
      <c r="F244" s="30"/>
      <c r="G244" s="31"/>
      <c r="H244" s="31"/>
      <c r="I244" s="32"/>
      <c r="J244" s="32"/>
      <c r="K244" s="32"/>
      <c r="L244" s="32"/>
      <c r="M244" s="32"/>
      <c r="N244" s="32"/>
      <c r="O244" s="32"/>
      <c r="P244" s="32"/>
      <c r="Q244" s="32"/>
      <c r="R244" s="33"/>
      <c r="S244" s="33"/>
      <c r="T244" s="33"/>
      <c r="U244" s="25"/>
      <c r="V244" s="26"/>
      <c r="W244" s="27"/>
    </row>
    <row r="245" spans="1:23" ht="12" customHeight="1" x14ac:dyDescent="0.4">
      <c r="A245" s="2">
        <f t="shared" ref="A245" si="77">A242+1</f>
        <v>81</v>
      </c>
      <c r="B245" s="66" t="s">
        <v>424</v>
      </c>
      <c r="C245" s="7" t="s">
        <v>425</v>
      </c>
      <c r="D245" s="8" t="s">
        <v>22</v>
      </c>
      <c r="E245" s="9" t="s">
        <v>426</v>
      </c>
      <c r="F245" s="10" t="s">
        <v>239</v>
      </c>
      <c r="G245" s="11" t="s">
        <v>25</v>
      </c>
      <c r="H245" s="11" t="s">
        <v>26</v>
      </c>
      <c r="I245" s="12"/>
      <c r="J245" s="12" t="s">
        <v>58</v>
      </c>
      <c r="K245" s="12" t="s">
        <v>27</v>
      </c>
      <c r="L245" s="12"/>
      <c r="M245" s="12"/>
      <c r="N245" s="12" t="s">
        <v>58</v>
      </c>
      <c r="O245" s="12"/>
      <c r="P245" s="12"/>
      <c r="Q245" s="12"/>
      <c r="R245" s="13" t="s">
        <v>28</v>
      </c>
      <c r="S245" s="13" t="s">
        <v>24</v>
      </c>
      <c r="T245" s="13" t="s">
        <v>24</v>
      </c>
      <c r="U245" s="14" t="s">
        <v>608</v>
      </c>
      <c r="V245" s="15" t="s">
        <v>609</v>
      </c>
      <c r="W245" s="16" t="s">
        <v>612</v>
      </c>
    </row>
    <row r="246" spans="1:23" ht="12" customHeight="1" x14ac:dyDescent="0.4">
      <c r="B246" s="67" t="s">
        <v>424</v>
      </c>
      <c r="C246" s="18" t="s">
        <v>427</v>
      </c>
      <c r="D246" s="19" t="s">
        <v>30</v>
      </c>
      <c r="E246" s="20" t="s">
        <v>428</v>
      </c>
      <c r="F246" s="21"/>
      <c r="G246" s="22"/>
      <c r="H246" s="22"/>
      <c r="I246" s="23"/>
      <c r="J246" s="23"/>
      <c r="K246" s="23"/>
      <c r="L246" s="23"/>
      <c r="M246" s="23"/>
      <c r="N246" s="23"/>
      <c r="O246" s="23"/>
      <c r="P246" s="23"/>
      <c r="Q246" s="23"/>
      <c r="R246" s="24"/>
      <c r="S246" s="24"/>
      <c r="T246" s="24"/>
      <c r="U246" s="25"/>
      <c r="V246" s="26"/>
      <c r="W246" s="27"/>
    </row>
    <row r="247" spans="1:23" ht="12" customHeight="1" x14ac:dyDescent="0.4">
      <c r="B247" s="68" t="s">
        <v>424</v>
      </c>
      <c r="C247" s="28"/>
      <c r="D247" s="29" t="s">
        <v>32</v>
      </c>
      <c r="E247" s="30"/>
      <c r="F247" s="30"/>
      <c r="G247" s="31"/>
      <c r="H247" s="31"/>
      <c r="I247" s="32"/>
      <c r="J247" s="32"/>
      <c r="K247" s="32"/>
      <c r="L247" s="32"/>
      <c r="M247" s="32"/>
      <c r="N247" s="32"/>
      <c r="O247" s="32"/>
      <c r="P247" s="32"/>
      <c r="Q247" s="32"/>
      <c r="R247" s="33"/>
      <c r="S247" s="33"/>
      <c r="T247" s="33"/>
      <c r="U247" s="34"/>
      <c r="V247" s="35"/>
      <c r="W247" s="36"/>
    </row>
    <row r="248" spans="1:23" ht="12" customHeight="1" x14ac:dyDescent="0.4">
      <c r="A248" s="2">
        <f t="shared" ref="A248" si="78">A245+1</f>
        <v>82</v>
      </c>
      <c r="B248" s="66" t="s">
        <v>429</v>
      </c>
      <c r="C248" s="7" t="s">
        <v>430</v>
      </c>
      <c r="D248" s="8" t="s">
        <v>22</v>
      </c>
      <c r="E248" s="9" t="s">
        <v>431</v>
      </c>
      <c r="F248" s="10" t="s">
        <v>24</v>
      </c>
      <c r="G248" s="11" t="s">
        <v>58</v>
      </c>
      <c r="H248" s="11" t="s">
        <v>26</v>
      </c>
      <c r="I248" s="12"/>
      <c r="J248" s="12"/>
      <c r="K248" s="12" t="s">
        <v>27</v>
      </c>
      <c r="L248" s="12"/>
      <c r="M248" s="12"/>
      <c r="N248" s="12"/>
      <c r="O248" s="12"/>
      <c r="P248" s="12"/>
      <c r="Q248" s="12"/>
      <c r="R248" s="13" t="s">
        <v>28</v>
      </c>
      <c r="S248" s="13" t="s">
        <v>28</v>
      </c>
      <c r="T248" s="13" t="s">
        <v>28</v>
      </c>
      <c r="U248" s="25" t="s">
        <v>611</v>
      </c>
      <c r="V248" s="26" t="s">
        <v>612</v>
      </c>
      <c r="W248" s="27" t="s">
        <v>611</v>
      </c>
    </row>
    <row r="249" spans="1:23" ht="12" customHeight="1" x14ac:dyDescent="0.4">
      <c r="B249" s="67" t="s">
        <v>424</v>
      </c>
      <c r="C249" s="18" t="s">
        <v>432</v>
      </c>
      <c r="D249" s="19" t="s">
        <v>30</v>
      </c>
      <c r="E249" s="20" t="s">
        <v>433</v>
      </c>
      <c r="F249" s="21"/>
      <c r="G249" s="22"/>
      <c r="H249" s="22"/>
      <c r="I249" s="23"/>
      <c r="J249" s="23"/>
      <c r="K249" s="23"/>
      <c r="L249" s="23"/>
      <c r="M249" s="23"/>
      <c r="N249" s="23"/>
      <c r="O249" s="23"/>
      <c r="P249" s="23"/>
      <c r="Q249" s="23"/>
      <c r="R249" s="24"/>
      <c r="S249" s="24"/>
      <c r="T249" s="24"/>
      <c r="U249" s="25"/>
      <c r="V249" s="26"/>
      <c r="W249" s="27"/>
    </row>
    <row r="250" spans="1:23" ht="12" customHeight="1" x14ac:dyDescent="0.4">
      <c r="B250" s="68" t="s">
        <v>424</v>
      </c>
      <c r="C250" s="28"/>
      <c r="D250" s="29" t="s">
        <v>32</v>
      </c>
      <c r="E250" s="30" t="s">
        <v>434</v>
      </c>
      <c r="F250" s="30"/>
      <c r="G250" s="31"/>
      <c r="H250" s="31"/>
      <c r="I250" s="32"/>
      <c r="J250" s="32"/>
      <c r="K250" s="32"/>
      <c r="L250" s="32"/>
      <c r="M250" s="32"/>
      <c r="N250" s="32"/>
      <c r="O250" s="32"/>
      <c r="P250" s="32"/>
      <c r="Q250" s="32"/>
      <c r="R250" s="33"/>
      <c r="S250" s="33"/>
      <c r="T250" s="33"/>
      <c r="U250" s="25"/>
      <c r="V250" s="26"/>
      <c r="W250" s="27"/>
    </row>
    <row r="251" spans="1:23" ht="12" customHeight="1" x14ac:dyDescent="0.4">
      <c r="A251" s="2">
        <f t="shared" ref="A251" si="79">A248+1</f>
        <v>83</v>
      </c>
      <c r="B251" s="66" t="s">
        <v>435</v>
      </c>
      <c r="C251" s="7" t="s">
        <v>436</v>
      </c>
      <c r="D251" s="8" t="s">
        <v>22</v>
      </c>
      <c r="E251" s="9" t="s">
        <v>437</v>
      </c>
      <c r="F251" s="10" t="s">
        <v>57</v>
      </c>
      <c r="G251" s="11" t="s">
        <v>25</v>
      </c>
      <c r="H251" s="11" t="s">
        <v>98</v>
      </c>
      <c r="I251" s="12"/>
      <c r="J251" s="12"/>
      <c r="K251" s="12" t="s">
        <v>27</v>
      </c>
      <c r="L251" s="12"/>
      <c r="M251" s="12"/>
      <c r="N251" s="12" t="s">
        <v>58</v>
      </c>
      <c r="O251" s="12"/>
      <c r="P251" s="12"/>
      <c r="Q251" s="12" t="s">
        <v>58</v>
      </c>
      <c r="R251" s="13" t="s">
        <v>28</v>
      </c>
      <c r="S251" s="13" t="s">
        <v>24</v>
      </c>
      <c r="T251" s="13" t="s">
        <v>24</v>
      </c>
      <c r="U251" s="14" t="s">
        <v>608</v>
      </c>
      <c r="V251" s="15" t="s">
        <v>609</v>
      </c>
      <c r="W251" s="16" t="s">
        <v>608</v>
      </c>
    </row>
    <row r="252" spans="1:23" ht="12" customHeight="1" x14ac:dyDescent="0.4">
      <c r="B252" s="67" t="s">
        <v>276</v>
      </c>
      <c r="C252" s="18" t="s">
        <v>438</v>
      </c>
      <c r="D252" s="19" t="s">
        <v>30</v>
      </c>
      <c r="E252" s="20" t="s">
        <v>439</v>
      </c>
      <c r="F252" s="21"/>
      <c r="G252" s="22"/>
      <c r="H252" s="22"/>
      <c r="I252" s="23"/>
      <c r="J252" s="23"/>
      <c r="K252" s="23"/>
      <c r="L252" s="23"/>
      <c r="M252" s="23"/>
      <c r="N252" s="23"/>
      <c r="O252" s="23"/>
      <c r="P252" s="23"/>
      <c r="Q252" s="23"/>
      <c r="R252" s="24"/>
      <c r="S252" s="24"/>
      <c r="T252" s="24"/>
      <c r="U252" s="25"/>
      <c r="V252" s="26"/>
      <c r="W252" s="27"/>
    </row>
    <row r="253" spans="1:23" ht="12" customHeight="1" x14ac:dyDescent="0.4">
      <c r="B253" s="68" t="s">
        <v>276</v>
      </c>
      <c r="C253" s="28"/>
      <c r="D253" s="29" t="s">
        <v>32</v>
      </c>
      <c r="E253" s="30" t="s">
        <v>440</v>
      </c>
      <c r="F253" s="30"/>
      <c r="G253" s="31"/>
      <c r="H253" s="31"/>
      <c r="I253" s="32"/>
      <c r="J253" s="32"/>
      <c r="K253" s="32"/>
      <c r="L253" s="32"/>
      <c r="M253" s="32"/>
      <c r="N253" s="32"/>
      <c r="O253" s="32"/>
      <c r="P253" s="32"/>
      <c r="Q253" s="32"/>
      <c r="R253" s="33"/>
      <c r="S253" s="33"/>
      <c r="T253" s="33"/>
      <c r="U253" s="34"/>
      <c r="V253" s="35"/>
      <c r="W253" s="36"/>
    </row>
    <row r="254" spans="1:23" ht="12" customHeight="1" x14ac:dyDescent="0.4">
      <c r="A254" s="2">
        <f t="shared" ref="A254" si="80">A251+1</f>
        <v>84</v>
      </c>
      <c r="B254" s="66" t="s">
        <v>441</v>
      </c>
      <c r="C254" s="7" t="s">
        <v>442</v>
      </c>
      <c r="D254" s="8" t="s">
        <v>22</v>
      </c>
      <c r="E254" s="9" t="s">
        <v>443</v>
      </c>
      <c r="F254" s="10" t="s">
        <v>24</v>
      </c>
      <c r="G254" s="11" t="s">
        <v>25</v>
      </c>
      <c r="H254" s="11" t="s">
        <v>26</v>
      </c>
      <c r="I254" s="12"/>
      <c r="J254" s="12" t="s">
        <v>58</v>
      </c>
      <c r="K254" s="62" t="s">
        <v>27</v>
      </c>
      <c r="L254" s="63"/>
      <c r="M254" s="7"/>
      <c r="N254" s="12" t="s">
        <v>58</v>
      </c>
      <c r="O254" s="12"/>
      <c r="P254" s="12" t="s">
        <v>58</v>
      </c>
      <c r="Q254" s="12"/>
      <c r="R254" s="13" t="s">
        <v>28</v>
      </c>
      <c r="S254" s="13" t="s">
        <v>28</v>
      </c>
      <c r="T254" s="13" t="s">
        <v>28</v>
      </c>
      <c r="U254" s="25" t="s">
        <v>608</v>
      </c>
      <c r="V254" s="26" t="s">
        <v>609</v>
      </c>
      <c r="W254" s="27" t="s">
        <v>609</v>
      </c>
    </row>
    <row r="255" spans="1:23" ht="12" customHeight="1" x14ac:dyDescent="0.4">
      <c r="B255" s="67"/>
      <c r="C255" s="18" t="s">
        <v>444</v>
      </c>
      <c r="D255" s="19" t="s">
        <v>30</v>
      </c>
      <c r="E255" s="20" t="s">
        <v>445</v>
      </c>
      <c r="F255" s="21"/>
      <c r="G255" s="22"/>
      <c r="H255" s="22"/>
      <c r="I255" s="23"/>
      <c r="J255" s="23"/>
      <c r="K255" s="23"/>
      <c r="L255" s="58"/>
      <c r="M255" s="23"/>
      <c r="N255" s="59"/>
      <c r="O255" s="23"/>
      <c r="P255" s="23"/>
      <c r="Q255" s="23"/>
      <c r="R255" s="24"/>
      <c r="S255" s="24"/>
      <c r="T255" s="24"/>
      <c r="U255" s="25"/>
      <c r="V255" s="26"/>
      <c r="W255" s="27"/>
    </row>
    <row r="256" spans="1:23" ht="12" customHeight="1" x14ac:dyDescent="0.4">
      <c r="B256" s="68"/>
      <c r="C256" s="28"/>
      <c r="D256" s="29" t="s">
        <v>32</v>
      </c>
      <c r="E256" s="30" t="s">
        <v>446</v>
      </c>
      <c r="F256" s="30"/>
      <c r="G256" s="31"/>
      <c r="H256" s="31"/>
      <c r="I256" s="32"/>
      <c r="J256" s="32"/>
      <c r="K256" s="32"/>
      <c r="L256" s="60"/>
      <c r="M256" s="32"/>
      <c r="N256" s="61"/>
      <c r="O256" s="32"/>
      <c r="P256" s="32"/>
      <c r="Q256" s="32"/>
      <c r="R256" s="33"/>
      <c r="S256" s="33"/>
      <c r="T256" s="33"/>
      <c r="U256" s="25"/>
      <c r="V256" s="26"/>
      <c r="W256" s="27"/>
    </row>
    <row r="257" spans="1:23" ht="12" customHeight="1" x14ac:dyDescent="0.4">
      <c r="A257" s="2">
        <f t="shared" ref="A257" si="81">A254+1</f>
        <v>85</v>
      </c>
      <c r="B257" s="98" t="s">
        <v>447</v>
      </c>
      <c r="C257" s="7" t="s">
        <v>448</v>
      </c>
      <c r="D257" s="8" t="s">
        <v>22</v>
      </c>
      <c r="E257" s="9" t="s">
        <v>449</v>
      </c>
      <c r="F257" s="10" t="s">
        <v>24</v>
      </c>
      <c r="G257" s="11" t="s">
        <v>58</v>
      </c>
      <c r="H257" s="11" t="s">
        <v>59</v>
      </c>
      <c r="I257" s="12" t="s">
        <v>58</v>
      </c>
      <c r="J257" s="12" t="s">
        <v>27</v>
      </c>
      <c r="K257" s="12" t="s">
        <v>58</v>
      </c>
      <c r="L257" s="12" t="s">
        <v>58</v>
      </c>
      <c r="M257" s="12" t="s">
        <v>58</v>
      </c>
      <c r="N257" s="12" t="s">
        <v>58</v>
      </c>
      <c r="O257" s="12" t="s">
        <v>58</v>
      </c>
      <c r="P257" s="12" t="s">
        <v>58</v>
      </c>
      <c r="Q257" s="12" t="s">
        <v>58</v>
      </c>
      <c r="R257" s="13" t="s">
        <v>28</v>
      </c>
      <c r="S257" s="13" t="s">
        <v>58</v>
      </c>
      <c r="T257" s="13" t="s">
        <v>58</v>
      </c>
      <c r="U257" s="14" t="s">
        <v>608</v>
      </c>
      <c r="V257" s="15" t="s">
        <v>608</v>
      </c>
      <c r="W257" s="16" t="s">
        <v>609</v>
      </c>
    </row>
    <row r="258" spans="1:23" ht="12" customHeight="1" x14ac:dyDescent="0.4">
      <c r="B258" s="99"/>
      <c r="C258" s="18" t="s">
        <v>450</v>
      </c>
      <c r="D258" s="19" t="s">
        <v>30</v>
      </c>
      <c r="E258" s="20" t="s">
        <v>451</v>
      </c>
      <c r="F258" s="21"/>
      <c r="G258" s="22"/>
      <c r="H258" s="22"/>
      <c r="I258" s="23"/>
      <c r="J258" s="23"/>
      <c r="K258" s="23"/>
      <c r="L258" s="23"/>
      <c r="M258" s="23"/>
      <c r="N258" s="23"/>
      <c r="O258" s="23"/>
      <c r="P258" s="23"/>
      <c r="Q258" s="23"/>
      <c r="R258" s="24"/>
      <c r="S258" s="24"/>
      <c r="T258" s="24"/>
      <c r="U258" s="25"/>
      <c r="V258" s="26"/>
      <c r="W258" s="27"/>
    </row>
    <row r="259" spans="1:23" ht="12" customHeight="1" x14ac:dyDescent="0.4">
      <c r="B259" s="100"/>
      <c r="C259" s="28"/>
      <c r="D259" s="29" t="s">
        <v>32</v>
      </c>
      <c r="E259" s="30" t="s">
        <v>449</v>
      </c>
      <c r="F259" s="30"/>
      <c r="G259" s="31"/>
      <c r="H259" s="31"/>
      <c r="I259" s="32"/>
      <c r="J259" s="32"/>
      <c r="K259" s="32"/>
      <c r="L259" s="32"/>
      <c r="M259" s="32"/>
      <c r="N259" s="32"/>
      <c r="O259" s="32"/>
      <c r="P259" s="32"/>
      <c r="Q259" s="32"/>
      <c r="R259" s="33"/>
      <c r="S259" s="33"/>
      <c r="T259" s="33"/>
      <c r="U259" s="34"/>
      <c r="V259" s="35"/>
      <c r="W259" s="36"/>
    </row>
    <row r="260" spans="1:23" ht="12" customHeight="1" x14ac:dyDescent="0.4">
      <c r="A260" s="2">
        <f t="shared" ref="A260" si="82">A257+1</f>
        <v>86</v>
      </c>
      <c r="B260" s="66" t="s">
        <v>452</v>
      </c>
      <c r="C260" s="7" t="s">
        <v>453</v>
      </c>
      <c r="D260" s="8" t="s">
        <v>22</v>
      </c>
      <c r="E260" s="9" t="s">
        <v>454</v>
      </c>
      <c r="F260" s="10" t="s">
        <v>239</v>
      </c>
      <c r="G260" s="11" t="s">
        <v>25</v>
      </c>
      <c r="H260" s="11" t="s">
        <v>98</v>
      </c>
      <c r="I260" s="12"/>
      <c r="J260" s="12" t="s">
        <v>27</v>
      </c>
      <c r="K260" s="12"/>
      <c r="L260" s="12"/>
      <c r="M260" s="12"/>
      <c r="N260" s="12"/>
      <c r="O260" s="12"/>
      <c r="P260" s="12"/>
      <c r="Q260" s="12"/>
      <c r="R260" s="13" t="s">
        <v>28</v>
      </c>
      <c r="S260" s="13" t="s">
        <v>24</v>
      </c>
      <c r="T260" s="13" t="s">
        <v>24</v>
      </c>
      <c r="U260" s="25" t="s">
        <v>608</v>
      </c>
      <c r="V260" s="26" t="s">
        <v>609</v>
      </c>
      <c r="W260" s="27" t="s">
        <v>609</v>
      </c>
    </row>
    <row r="261" spans="1:23" ht="12" customHeight="1" x14ac:dyDescent="0.4">
      <c r="B261" s="67"/>
      <c r="C261" s="18" t="s">
        <v>455</v>
      </c>
      <c r="D261" s="19" t="s">
        <v>30</v>
      </c>
      <c r="E261" s="20" t="s">
        <v>456</v>
      </c>
      <c r="F261" s="21"/>
      <c r="G261" s="22"/>
      <c r="H261" s="22"/>
      <c r="I261" s="23"/>
      <c r="J261" s="23"/>
      <c r="K261" s="23"/>
      <c r="L261" s="23"/>
      <c r="M261" s="23"/>
      <c r="N261" s="23"/>
      <c r="O261" s="23"/>
      <c r="P261" s="23"/>
      <c r="Q261" s="23"/>
      <c r="R261" s="24"/>
      <c r="S261" s="24"/>
      <c r="T261" s="24"/>
      <c r="U261" s="25"/>
      <c r="V261" s="26"/>
      <c r="W261" s="27"/>
    </row>
    <row r="262" spans="1:23" ht="12" customHeight="1" x14ac:dyDescent="0.4">
      <c r="B262" s="68"/>
      <c r="C262" s="28"/>
      <c r="D262" s="29" t="s">
        <v>32</v>
      </c>
      <c r="E262" s="30" t="s">
        <v>457</v>
      </c>
      <c r="F262" s="30"/>
      <c r="G262" s="31"/>
      <c r="H262" s="31"/>
      <c r="I262" s="32"/>
      <c r="J262" s="32"/>
      <c r="K262" s="32"/>
      <c r="L262" s="32"/>
      <c r="M262" s="32"/>
      <c r="N262" s="32"/>
      <c r="O262" s="32"/>
      <c r="P262" s="32"/>
      <c r="Q262" s="32"/>
      <c r="R262" s="33"/>
      <c r="S262" s="33"/>
      <c r="T262" s="33"/>
      <c r="U262" s="25"/>
      <c r="V262" s="26"/>
      <c r="W262" s="27"/>
    </row>
    <row r="263" spans="1:23" ht="12" customHeight="1" x14ac:dyDescent="0.4">
      <c r="A263" s="2">
        <f t="shared" ref="A263" si="83">A260+1</f>
        <v>87</v>
      </c>
      <c r="B263" s="66" t="s">
        <v>458</v>
      </c>
      <c r="C263" s="7" t="s">
        <v>459</v>
      </c>
      <c r="D263" s="8" t="s">
        <v>22</v>
      </c>
      <c r="E263" s="9" t="s">
        <v>460</v>
      </c>
      <c r="F263" s="10" t="s">
        <v>24</v>
      </c>
      <c r="G263" s="11" t="s">
        <v>25</v>
      </c>
      <c r="H263" s="11" t="s">
        <v>26</v>
      </c>
      <c r="I263" s="12" t="s">
        <v>58</v>
      </c>
      <c r="J263" s="12" t="s">
        <v>27</v>
      </c>
      <c r="K263" s="12" t="s">
        <v>58</v>
      </c>
      <c r="L263" s="12"/>
      <c r="M263" s="12"/>
      <c r="N263" s="12" t="s">
        <v>58</v>
      </c>
      <c r="O263" s="12"/>
      <c r="P263" s="12" t="s">
        <v>58</v>
      </c>
      <c r="Q263" s="12" t="s">
        <v>58</v>
      </c>
      <c r="R263" s="13" t="s">
        <v>28</v>
      </c>
      <c r="S263" s="13" t="s">
        <v>24</v>
      </c>
      <c r="T263" s="13" t="s">
        <v>24</v>
      </c>
      <c r="U263" s="14" t="s">
        <v>608</v>
      </c>
      <c r="V263" s="15" t="s">
        <v>609</v>
      </c>
      <c r="W263" s="16" t="s">
        <v>609</v>
      </c>
    </row>
    <row r="264" spans="1:23" ht="12" customHeight="1" x14ac:dyDescent="0.4">
      <c r="B264" s="67"/>
      <c r="C264" s="18" t="s">
        <v>461</v>
      </c>
      <c r="D264" s="19" t="s">
        <v>30</v>
      </c>
      <c r="E264" s="20" t="s">
        <v>462</v>
      </c>
      <c r="F264" s="21"/>
      <c r="G264" s="22"/>
      <c r="H264" s="22"/>
      <c r="I264" s="23"/>
      <c r="J264" s="23"/>
      <c r="K264" s="23"/>
      <c r="L264" s="23"/>
      <c r="M264" s="23"/>
      <c r="N264" s="23"/>
      <c r="O264" s="23"/>
      <c r="P264" s="23"/>
      <c r="Q264" s="23"/>
      <c r="R264" s="24"/>
      <c r="S264" s="24"/>
      <c r="T264" s="24"/>
      <c r="U264" s="25"/>
      <c r="V264" s="26"/>
      <c r="W264" s="27"/>
    </row>
    <row r="265" spans="1:23" ht="12" customHeight="1" x14ac:dyDescent="0.4">
      <c r="B265" s="68"/>
      <c r="C265" s="28"/>
      <c r="D265" s="29" t="s">
        <v>32</v>
      </c>
      <c r="E265" s="30" t="s">
        <v>463</v>
      </c>
      <c r="F265" s="30"/>
      <c r="G265" s="31"/>
      <c r="H265" s="31"/>
      <c r="I265" s="32"/>
      <c r="J265" s="32"/>
      <c r="K265" s="32"/>
      <c r="L265" s="32"/>
      <c r="M265" s="32"/>
      <c r="N265" s="32"/>
      <c r="O265" s="32"/>
      <c r="P265" s="32"/>
      <c r="Q265" s="32"/>
      <c r="R265" s="33"/>
      <c r="S265" s="33"/>
      <c r="T265" s="33"/>
      <c r="U265" s="34"/>
      <c r="V265" s="35"/>
      <c r="W265" s="36"/>
    </row>
    <row r="266" spans="1:23" ht="12" customHeight="1" x14ac:dyDescent="0.4">
      <c r="A266" s="2">
        <f t="shared" ref="A266" si="84">A263+1</f>
        <v>88</v>
      </c>
      <c r="B266" s="66" t="s">
        <v>464</v>
      </c>
      <c r="C266" s="7" t="s">
        <v>465</v>
      </c>
      <c r="D266" s="8" t="s">
        <v>22</v>
      </c>
      <c r="E266" s="9" t="s">
        <v>466</v>
      </c>
      <c r="F266" s="10" t="s">
        <v>24</v>
      </c>
      <c r="G266" s="11" t="s">
        <v>25</v>
      </c>
      <c r="H266" s="11" t="s">
        <v>98</v>
      </c>
      <c r="I266" s="12"/>
      <c r="J266" s="12" t="s">
        <v>27</v>
      </c>
      <c r="K266" s="12"/>
      <c r="L266" s="12"/>
      <c r="M266" s="12"/>
      <c r="N266" s="12"/>
      <c r="O266" s="12"/>
      <c r="P266" s="12"/>
      <c r="Q266" s="12"/>
      <c r="R266" s="13" t="s">
        <v>28</v>
      </c>
      <c r="S266" s="13" t="s">
        <v>28</v>
      </c>
      <c r="T266" s="13" t="s">
        <v>28</v>
      </c>
      <c r="U266" s="14" t="s">
        <v>608</v>
      </c>
      <c r="V266" s="15" t="s">
        <v>609</v>
      </c>
      <c r="W266" s="16" t="s">
        <v>609</v>
      </c>
    </row>
    <row r="267" spans="1:23" ht="12" customHeight="1" x14ac:dyDescent="0.4">
      <c r="B267" s="67"/>
      <c r="C267" s="18" t="s">
        <v>677</v>
      </c>
      <c r="D267" s="19" t="s">
        <v>30</v>
      </c>
      <c r="E267" s="20" t="s">
        <v>467</v>
      </c>
      <c r="F267" s="21"/>
      <c r="G267" s="22"/>
      <c r="H267" s="22"/>
      <c r="I267" s="23"/>
      <c r="J267" s="23"/>
      <c r="K267" s="23"/>
      <c r="L267" s="23"/>
      <c r="M267" s="23"/>
      <c r="N267" s="23"/>
      <c r="O267" s="23"/>
      <c r="P267" s="23"/>
      <c r="Q267" s="23"/>
      <c r="R267" s="24"/>
      <c r="S267" s="24"/>
      <c r="T267" s="24"/>
      <c r="U267" s="25"/>
      <c r="V267" s="26"/>
      <c r="W267" s="27"/>
    </row>
    <row r="268" spans="1:23" ht="12" customHeight="1" x14ac:dyDescent="0.4">
      <c r="B268" s="68"/>
      <c r="C268" s="28"/>
      <c r="D268" s="29" t="s">
        <v>32</v>
      </c>
      <c r="E268" s="30" t="s">
        <v>468</v>
      </c>
      <c r="F268" s="30"/>
      <c r="G268" s="31"/>
      <c r="H268" s="31"/>
      <c r="I268" s="32"/>
      <c r="J268" s="32"/>
      <c r="K268" s="32"/>
      <c r="L268" s="32"/>
      <c r="M268" s="32"/>
      <c r="N268" s="32"/>
      <c r="O268" s="32"/>
      <c r="P268" s="32"/>
      <c r="Q268" s="32"/>
      <c r="R268" s="33"/>
      <c r="S268" s="33"/>
      <c r="T268" s="33"/>
      <c r="U268" s="25"/>
      <c r="V268" s="26"/>
      <c r="W268" s="27"/>
    </row>
    <row r="269" spans="1:23" s="17" customFormat="1" ht="12" customHeight="1" x14ac:dyDescent="0.4">
      <c r="A269" s="2">
        <f t="shared" ref="A269" si="85">A266+1</f>
        <v>89</v>
      </c>
      <c r="B269" s="66" t="s">
        <v>469</v>
      </c>
      <c r="C269" s="7" t="s">
        <v>459</v>
      </c>
      <c r="D269" s="8" t="s">
        <v>22</v>
      </c>
      <c r="E269" s="9" t="s">
        <v>470</v>
      </c>
      <c r="F269" s="10" t="s">
        <v>57</v>
      </c>
      <c r="G269" s="11" t="s">
        <v>58</v>
      </c>
      <c r="H269" s="11" t="s">
        <v>59</v>
      </c>
      <c r="I269" s="12" t="s">
        <v>58</v>
      </c>
      <c r="J269" s="12" t="s">
        <v>27</v>
      </c>
      <c r="K269" s="12" t="s">
        <v>58</v>
      </c>
      <c r="L269" s="12" t="s">
        <v>58</v>
      </c>
      <c r="M269" s="12" t="s">
        <v>58</v>
      </c>
      <c r="N269" s="12" t="s">
        <v>58</v>
      </c>
      <c r="O269" s="12" t="s">
        <v>58</v>
      </c>
      <c r="P269" s="12" t="s">
        <v>58</v>
      </c>
      <c r="Q269" s="12" t="s">
        <v>58</v>
      </c>
      <c r="R269" s="13" t="s">
        <v>28</v>
      </c>
      <c r="S269" s="13" t="s">
        <v>58</v>
      </c>
      <c r="T269" s="13" t="s">
        <v>58</v>
      </c>
      <c r="U269" s="14"/>
      <c r="V269" s="15"/>
      <c r="W269" s="16"/>
    </row>
    <row r="270" spans="1:23" s="17" customFormat="1" ht="12" customHeight="1" x14ac:dyDescent="0.4">
      <c r="A270" s="2"/>
      <c r="B270" s="67"/>
      <c r="C270" s="18" t="s">
        <v>471</v>
      </c>
      <c r="D270" s="19" t="s">
        <v>30</v>
      </c>
      <c r="E270" s="20" t="s">
        <v>472</v>
      </c>
      <c r="F270" s="21"/>
      <c r="G270" s="22"/>
      <c r="H270" s="22"/>
      <c r="I270" s="23"/>
      <c r="J270" s="23"/>
      <c r="K270" s="23"/>
      <c r="L270" s="23"/>
      <c r="M270" s="23"/>
      <c r="N270" s="23"/>
      <c r="O270" s="23"/>
      <c r="P270" s="23"/>
      <c r="Q270" s="23"/>
      <c r="R270" s="24"/>
      <c r="S270" s="24"/>
      <c r="T270" s="24"/>
      <c r="U270" s="25"/>
      <c r="V270" s="26"/>
      <c r="W270" s="27"/>
    </row>
    <row r="271" spans="1:23" s="17" customFormat="1" ht="12" customHeight="1" x14ac:dyDescent="0.4">
      <c r="A271" s="2"/>
      <c r="B271" s="68"/>
      <c r="C271" s="28"/>
      <c r="D271" s="29" t="s">
        <v>32</v>
      </c>
      <c r="E271" s="30" t="s">
        <v>470</v>
      </c>
      <c r="F271" s="30"/>
      <c r="G271" s="31"/>
      <c r="H271" s="31"/>
      <c r="I271" s="32"/>
      <c r="J271" s="32"/>
      <c r="K271" s="32"/>
      <c r="L271" s="32"/>
      <c r="M271" s="32"/>
      <c r="N271" s="32"/>
      <c r="O271" s="32"/>
      <c r="P271" s="32"/>
      <c r="Q271" s="32"/>
      <c r="R271" s="33"/>
      <c r="S271" s="33"/>
      <c r="T271" s="33"/>
      <c r="U271" s="34"/>
      <c r="V271" s="35"/>
      <c r="W271" s="36"/>
    </row>
    <row r="272" spans="1:23" ht="12" customHeight="1" x14ac:dyDescent="0.4">
      <c r="A272" s="2">
        <f t="shared" ref="A272" si="86">A269+1</f>
        <v>90</v>
      </c>
      <c r="B272" s="66" t="s">
        <v>473</v>
      </c>
      <c r="C272" s="18" t="s">
        <v>474</v>
      </c>
      <c r="D272" s="8" t="s">
        <v>22</v>
      </c>
      <c r="E272" s="9" t="s">
        <v>475</v>
      </c>
      <c r="F272" s="10" t="s">
        <v>57</v>
      </c>
      <c r="G272" s="11" t="s">
        <v>25</v>
      </c>
      <c r="H272" s="11" t="s">
        <v>25</v>
      </c>
      <c r="I272" s="12" t="s">
        <v>58</v>
      </c>
      <c r="J272" s="12" t="s">
        <v>27</v>
      </c>
      <c r="K272" s="12" t="s">
        <v>58</v>
      </c>
      <c r="L272" s="23"/>
      <c r="M272" s="23"/>
      <c r="N272" s="12" t="s">
        <v>58</v>
      </c>
      <c r="O272" s="23"/>
      <c r="P272" s="23"/>
      <c r="Q272" s="23"/>
      <c r="R272" s="13" t="s">
        <v>28</v>
      </c>
      <c r="S272" s="13" t="s">
        <v>24</v>
      </c>
      <c r="T272" s="13" t="s">
        <v>24</v>
      </c>
      <c r="U272" s="25" t="s">
        <v>608</v>
      </c>
      <c r="V272" s="26" t="s">
        <v>609</v>
      </c>
      <c r="W272" s="27" t="s">
        <v>609</v>
      </c>
    </row>
    <row r="273" spans="1:23" ht="12" customHeight="1" x14ac:dyDescent="0.4">
      <c r="B273" s="67"/>
      <c r="C273" s="18" t="s">
        <v>476</v>
      </c>
      <c r="D273" s="19" t="s">
        <v>30</v>
      </c>
      <c r="E273" s="20" t="s">
        <v>477</v>
      </c>
      <c r="F273" s="21"/>
      <c r="G273" s="22"/>
      <c r="H273" s="22"/>
      <c r="I273" s="23"/>
      <c r="J273" s="23"/>
      <c r="K273" s="23"/>
      <c r="L273" s="23"/>
      <c r="M273" s="23"/>
      <c r="N273" s="23"/>
      <c r="O273" s="23"/>
      <c r="P273" s="23"/>
      <c r="Q273" s="23"/>
      <c r="R273" s="24"/>
      <c r="S273" s="24"/>
      <c r="T273" s="24"/>
      <c r="U273" s="25"/>
      <c r="V273" s="26"/>
      <c r="W273" s="27"/>
    </row>
    <row r="274" spans="1:23" ht="12" customHeight="1" x14ac:dyDescent="0.4">
      <c r="B274" s="67"/>
      <c r="C274" s="18"/>
      <c r="D274" s="29" t="s">
        <v>32</v>
      </c>
      <c r="E274" s="30" t="s">
        <v>478</v>
      </c>
      <c r="F274" s="21"/>
      <c r="G274" s="22"/>
      <c r="H274" s="22"/>
      <c r="I274" s="23"/>
      <c r="J274" s="23"/>
      <c r="K274" s="23"/>
      <c r="L274" s="23"/>
      <c r="M274" s="23"/>
      <c r="N274" s="23"/>
      <c r="O274" s="23"/>
      <c r="P274" s="23"/>
      <c r="Q274" s="23"/>
      <c r="R274" s="24"/>
      <c r="S274" s="24"/>
      <c r="T274" s="24"/>
      <c r="U274" s="25"/>
      <c r="V274" s="26"/>
      <c r="W274" s="27"/>
    </row>
    <row r="275" spans="1:23" ht="12" customHeight="1" x14ac:dyDescent="0.4">
      <c r="A275" s="2">
        <f t="shared" ref="A275" si="87">A272+1</f>
        <v>91</v>
      </c>
      <c r="B275" s="66" t="s">
        <v>479</v>
      </c>
      <c r="C275" s="7" t="s">
        <v>480</v>
      </c>
      <c r="D275" s="8" t="s">
        <v>22</v>
      </c>
      <c r="E275" s="9" t="s">
        <v>481</v>
      </c>
      <c r="F275" s="10" t="s">
        <v>57</v>
      </c>
      <c r="G275" s="11" t="s">
        <v>25</v>
      </c>
      <c r="H275" s="11" t="s">
        <v>59</v>
      </c>
      <c r="I275" s="12" t="s">
        <v>58</v>
      </c>
      <c r="J275" s="12" t="s">
        <v>27</v>
      </c>
      <c r="K275" s="12" t="s">
        <v>58</v>
      </c>
      <c r="L275" s="12" t="s">
        <v>58</v>
      </c>
      <c r="M275" s="12" t="s">
        <v>58</v>
      </c>
      <c r="N275" s="12" t="s">
        <v>58</v>
      </c>
      <c r="O275" s="12"/>
      <c r="P275" s="12" t="s">
        <v>58</v>
      </c>
      <c r="Q275" s="12"/>
      <c r="R275" s="13" t="s">
        <v>28</v>
      </c>
      <c r="S275" s="13" t="s">
        <v>24</v>
      </c>
      <c r="T275" s="13" t="s">
        <v>24</v>
      </c>
      <c r="U275" s="14" t="s">
        <v>608</v>
      </c>
      <c r="V275" s="15" t="s">
        <v>609</v>
      </c>
      <c r="W275" s="16" t="s">
        <v>609</v>
      </c>
    </row>
    <row r="276" spans="1:23" ht="12" customHeight="1" x14ac:dyDescent="0.4">
      <c r="B276" s="67"/>
      <c r="C276" s="18" t="s">
        <v>482</v>
      </c>
      <c r="D276" s="19" t="s">
        <v>30</v>
      </c>
      <c r="E276" s="20" t="s">
        <v>483</v>
      </c>
      <c r="F276" s="21"/>
      <c r="G276" s="22"/>
      <c r="H276" s="22"/>
      <c r="I276" s="23"/>
      <c r="J276" s="23"/>
      <c r="K276" s="23"/>
      <c r="L276" s="23"/>
      <c r="M276" s="23"/>
      <c r="N276" s="23"/>
      <c r="O276" s="23"/>
      <c r="P276" s="23"/>
      <c r="Q276" s="23"/>
      <c r="R276" s="24"/>
      <c r="S276" s="24"/>
      <c r="T276" s="24"/>
      <c r="U276" s="25"/>
      <c r="V276" s="26"/>
      <c r="W276" s="27"/>
    </row>
    <row r="277" spans="1:23" ht="12" customHeight="1" x14ac:dyDescent="0.4">
      <c r="B277" s="67"/>
      <c r="C277" s="28"/>
      <c r="D277" s="29" t="s">
        <v>32</v>
      </c>
      <c r="E277" s="30" t="s">
        <v>484</v>
      </c>
      <c r="F277" s="30"/>
      <c r="G277" s="31"/>
      <c r="H277" s="31"/>
      <c r="I277" s="32"/>
      <c r="J277" s="32"/>
      <c r="K277" s="32"/>
      <c r="L277" s="32"/>
      <c r="M277" s="32"/>
      <c r="N277" s="32"/>
      <c r="O277" s="32"/>
      <c r="P277" s="32"/>
      <c r="Q277" s="32"/>
      <c r="R277" s="33"/>
      <c r="S277" s="33"/>
      <c r="T277" s="33"/>
      <c r="U277" s="34"/>
      <c r="V277" s="35"/>
      <c r="W277" s="36"/>
    </row>
    <row r="278" spans="1:23" ht="12" customHeight="1" x14ac:dyDescent="0.4">
      <c r="A278" s="2">
        <f t="shared" ref="A278" si="88">A275+1</f>
        <v>92</v>
      </c>
      <c r="B278" s="66" t="s">
        <v>485</v>
      </c>
      <c r="C278" s="18" t="s">
        <v>486</v>
      </c>
      <c r="D278" s="19" t="s">
        <v>22</v>
      </c>
      <c r="E278" s="20" t="s">
        <v>487</v>
      </c>
      <c r="F278" s="10" t="s">
        <v>24</v>
      </c>
      <c r="G278" s="11" t="s">
        <v>25</v>
      </c>
      <c r="H278" s="11" t="s">
        <v>26</v>
      </c>
      <c r="I278" s="23" t="s">
        <v>37</v>
      </c>
      <c r="J278" s="23"/>
      <c r="K278" s="23"/>
      <c r="L278" s="23"/>
      <c r="M278" s="12"/>
      <c r="N278" s="12" t="s">
        <v>37</v>
      </c>
      <c r="O278" s="12" t="s">
        <v>27</v>
      </c>
      <c r="P278" s="23"/>
      <c r="Q278" s="23"/>
      <c r="R278" s="24" t="s">
        <v>28</v>
      </c>
      <c r="S278" s="13" t="s">
        <v>24</v>
      </c>
      <c r="T278" s="13" t="s">
        <v>24</v>
      </c>
      <c r="U278" s="25" t="s">
        <v>608</v>
      </c>
      <c r="V278" s="26" t="s">
        <v>609</v>
      </c>
      <c r="W278" s="27" t="s">
        <v>609</v>
      </c>
    </row>
    <row r="279" spans="1:23" ht="12" customHeight="1" x14ac:dyDescent="0.4">
      <c r="B279" s="67" t="s">
        <v>38</v>
      </c>
      <c r="C279" s="18" t="s">
        <v>488</v>
      </c>
      <c r="D279" s="19" t="s">
        <v>30</v>
      </c>
      <c r="E279" s="20" t="s">
        <v>489</v>
      </c>
      <c r="F279" s="21"/>
      <c r="G279" s="22"/>
      <c r="H279" s="22"/>
      <c r="I279" s="23"/>
      <c r="J279" s="23"/>
      <c r="K279" s="23"/>
      <c r="L279" s="23"/>
      <c r="M279" s="23"/>
      <c r="N279" s="23"/>
      <c r="O279" s="23"/>
      <c r="P279" s="23"/>
      <c r="Q279" s="23"/>
      <c r="R279" s="24"/>
      <c r="S279" s="24"/>
      <c r="T279" s="24"/>
      <c r="U279" s="25"/>
      <c r="V279" s="26"/>
      <c r="W279" s="27"/>
    </row>
    <row r="280" spans="1:23" ht="12" customHeight="1" x14ac:dyDescent="0.4">
      <c r="B280" s="68" t="s">
        <v>38</v>
      </c>
      <c r="C280" s="28"/>
      <c r="D280" s="29" t="s">
        <v>32</v>
      </c>
      <c r="E280" s="30" t="s">
        <v>490</v>
      </c>
      <c r="F280" s="30"/>
      <c r="G280" s="31"/>
      <c r="H280" s="31"/>
      <c r="I280" s="32"/>
      <c r="J280" s="32"/>
      <c r="K280" s="32"/>
      <c r="L280" s="32"/>
      <c r="M280" s="32"/>
      <c r="N280" s="32"/>
      <c r="O280" s="32"/>
      <c r="P280" s="32"/>
      <c r="Q280" s="32"/>
      <c r="R280" s="33"/>
      <c r="S280" s="33"/>
      <c r="T280" s="33"/>
      <c r="U280" s="25"/>
      <c r="V280" s="26"/>
      <c r="W280" s="27"/>
    </row>
    <row r="281" spans="1:23" ht="12" customHeight="1" x14ac:dyDescent="0.4">
      <c r="A281" s="2">
        <f t="shared" ref="A281" si="89">A278+1</f>
        <v>93</v>
      </c>
      <c r="B281" s="66" t="s">
        <v>491</v>
      </c>
      <c r="C281" s="7" t="s">
        <v>492</v>
      </c>
      <c r="D281" s="8" t="s">
        <v>22</v>
      </c>
      <c r="E281" s="9" t="s">
        <v>493</v>
      </c>
      <c r="F281" s="10" t="s">
        <v>239</v>
      </c>
      <c r="G281" s="11" t="s">
        <v>25</v>
      </c>
      <c r="H281" s="11" t="s">
        <v>98</v>
      </c>
      <c r="I281" s="12"/>
      <c r="J281" s="12"/>
      <c r="K281" s="12"/>
      <c r="L281" s="12"/>
      <c r="M281" s="12" t="s">
        <v>58</v>
      </c>
      <c r="N281" s="12"/>
      <c r="O281" s="12" t="s">
        <v>27</v>
      </c>
      <c r="P281" s="12"/>
      <c r="Q281" s="12"/>
      <c r="R281" s="13" t="s">
        <v>28</v>
      </c>
      <c r="S281" s="13" t="s">
        <v>28</v>
      </c>
      <c r="T281" s="13" t="s">
        <v>28</v>
      </c>
      <c r="U281" s="14" t="s">
        <v>608</v>
      </c>
      <c r="V281" s="15" t="s">
        <v>609</v>
      </c>
      <c r="W281" s="16" t="s">
        <v>609</v>
      </c>
    </row>
    <row r="282" spans="1:23" ht="12" customHeight="1" x14ac:dyDescent="0.4">
      <c r="B282" s="67"/>
      <c r="C282" s="18" t="s">
        <v>678</v>
      </c>
      <c r="D282" s="19" t="s">
        <v>30</v>
      </c>
      <c r="E282" s="20" t="s">
        <v>494</v>
      </c>
      <c r="F282" s="21"/>
      <c r="G282" s="22"/>
      <c r="H282" s="22"/>
      <c r="I282" s="23"/>
      <c r="J282" s="23"/>
      <c r="K282" s="23"/>
      <c r="L282" s="23"/>
      <c r="M282" s="23"/>
      <c r="N282" s="23"/>
      <c r="O282" s="23"/>
      <c r="P282" s="23"/>
      <c r="Q282" s="23"/>
      <c r="R282" s="24"/>
      <c r="S282" s="24"/>
      <c r="T282" s="24"/>
      <c r="U282" s="25"/>
      <c r="V282" s="26"/>
      <c r="W282" s="27"/>
    </row>
    <row r="283" spans="1:23" ht="12" customHeight="1" x14ac:dyDescent="0.4">
      <c r="B283" s="68"/>
      <c r="C283" s="28"/>
      <c r="D283" s="29" t="s">
        <v>32</v>
      </c>
      <c r="E283" s="30" t="s">
        <v>495</v>
      </c>
      <c r="F283" s="30"/>
      <c r="G283" s="31"/>
      <c r="H283" s="31"/>
      <c r="I283" s="32"/>
      <c r="J283" s="32"/>
      <c r="K283" s="32"/>
      <c r="L283" s="32"/>
      <c r="M283" s="32"/>
      <c r="N283" s="32"/>
      <c r="O283" s="32"/>
      <c r="P283" s="32"/>
      <c r="Q283" s="32"/>
      <c r="R283" s="33"/>
      <c r="S283" s="33"/>
      <c r="T283" s="33"/>
      <c r="U283" s="34"/>
      <c r="V283" s="35"/>
      <c r="W283" s="36"/>
    </row>
    <row r="284" spans="1:23" ht="12" customHeight="1" x14ac:dyDescent="0.4">
      <c r="A284" s="2">
        <f t="shared" ref="A284" si="90">A281+1</f>
        <v>94</v>
      </c>
      <c r="B284" s="66" t="s">
        <v>496</v>
      </c>
      <c r="C284" s="7" t="s">
        <v>497</v>
      </c>
      <c r="D284" s="8" t="s">
        <v>22</v>
      </c>
      <c r="E284" s="9" t="s">
        <v>498</v>
      </c>
      <c r="F284" s="10" t="s">
        <v>24</v>
      </c>
      <c r="G284" s="11" t="s">
        <v>25</v>
      </c>
      <c r="H284" s="11" t="s">
        <v>98</v>
      </c>
      <c r="I284" s="12"/>
      <c r="J284" s="12"/>
      <c r="K284" s="12"/>
      <c r="L284" s="12"/>
      <c r="M284" s="12"/>
      <c r="N284" s="12"/>
      <c r="O284" s="12" t="s">
        <v>27</v>
      </c>
      <c r="P284" s="12"/>
      <c r="Q284" s="12"/>
      <c r="R284" s="13" t="s">
        <v>28</v>
      </c>
      <c r="S284" s="13" t="s">
        <v>28</v>
      </c>
      <c r="T284" s="13" t="s">
        <v>28</v>
      </c>
      <c r="U284" s="25" t="s">
        <v>608</v>
      </c>
      <c r="V284" s="26" t="s">
        <v>609</v>
      </c>
      <c r="W284" s="27" t="s">
        <v>609</v>
      </c>
    </row>
    <row r="285" spans="1:23" ht="12" customHeight="1" x14ac:dyDescent="0.4">
      <c r="B285" s="67"/>
      <c r="C285" s="18" t="s">
        <v>499</v>
      </c>
      <c r="D285" s="19" t="s">
        <v>30</v>
      </c>
      <c r="E285" s="20" t="s">
        <v>500</v>
      </c>
      <c r="F285" s="21"/>
      <c r="G285" s="22"/>
      <c r="H285" s="22"/>
      <c r="I285" s="23"/>
      <c r="J285" s="23"/>
      <c r="K285" s="23"/>
      <c r="L285" s="23"/>
      <c r="M285" s="23"/>
      <c r="N285" s="23"/>
      <c r="O285" s="23"/>
      <c r="P285" s="23"/>
      <c r="Q285" s="23"/>
      <c r="R285" s="24"/>
      <c r="S285" s="24"/>
      <c r="T285" s="24"/>
      <c r="U285" s="25"/>
      <c r="V285" s="26"/>
      <c r="W285" s="27"/>
    </row>
    <row r="286" spans="1:23" ht="12" customHeight="1" x14ac:dyDescent="0.4">
      <c r="B286" s="68"/>
      <c r="C286" s="28"/>
      <c r="D286" s="29" t="s">
        <v>32</v>
      </c>
      <c r="E286" s="30" t="s">
        <v>501</v>
      </c>
      <c r="F286" s="30"/>
      <c r="G286" s="31"/>
      <c r="H286" s="31"/>
      <c r="I286" s="32"/>
      <c r="J286" s="32"/>
      <c r="K286" s="32"/>
      <c r="L286" s="32"/>
      <c r="M286" s="32"/>
      <c r="N286" s="32"/>
      <c r="O286" s="32"/>
      <c r="P286" s="32"/>
      <c r="Q286" s="32"/>
      <c r="R286" s="33"/>
      <c r="S286" s="33"/>
      <c r="T286" s="33"/>
      <c r="U286" s="25"/>
      <c r="V286" s="26"/>
      <c r="W286" s="27"/>
    </row>
    <row r="287" spans="1:23" ht="12" customHeight="1" x14ac:dyDescent="0.4">
      <c r="A287" s="2">
        <f t="shared" ref="A287" si="91">A284+1</f>
        <v>95</v>
      </c>
      <c r="B287" s="66" t="s">
        <v>502</v>
      </c>
      <c r="C287" s="7" t="s">
        <v>503</v>
      </c>
      <c r="D287" s="8" t="s">
        <v>22</v>
      </c>
      <c r="E287" s="9" t="s">
        <v>504</v>
      </c>
      <c r="F287" s="10" t="s">
        <v>24</v>
      </c>
      <c r="G287" s="11" t="s">
        <v>28</v>
      </c>
      <c r="H287" s="11" t="s">
        <v>59</v>
      </c>
      <c r="I287" s="12" t="s">
        <v>58</v>
      </c>
      <c r="J287" s="12" t="s">
        <v>58</v>
      </c>
      <c r="K287" s="12" t="s">
        <v>58</v>
      </c>
      <c r="L287" s="12" t="s">
        <v>58</v>
      </c>
      <c r="M287" s="12" t="s">
        <v>58</v>
      </c>
      <c r="N287" s="12" t="s">
        <v>58</v>
      </c>
      <c r="O287" s="12" t="s">
        <v>27</v>
      </c>
      <c r="P287" s="12" t="s">
        <v>58</v>
      </c>
      <c r="Q287" s="12" t="s">
        <v>58</v>
      </c>
      <c r="R287" s="13" t="s">
        <v>28</v>
      </c>
      <c r="S287" s="13" t="s">
        <v>28</v>
      </c>
      <c r="T287" s="13" t="s">
        <v>28</v>
      </c>
      <c r="U287" s="14" t="s">
        <v>608</v>
      </c>
      <c r="V287" s="15" t="s">
        <v>609</v>
      </c>
      <c r="W287" s="16" t="s">
        <v>609</v>
      </c>
    </row>
    <row r="288" spans="1:23" ht="12" customHeight="1" x14ac:dyDescent="0.4">
      <c r="B288" s="67" t="s">
        <v>505</v>
      </c>
      <c r="C288" s="18" t="s">
        <v>506</v>
      </c>
      <c r="D288" s="19" t="s">
        <v>30</v>
      </c>
      <c r="E288" s="20" t="s">
        <v>507</v>
      </c>
      <c r="F288" s="21"/>
      <c r="G288" s="22"/>
      <c r="H288" s="22"/>
      <c r="I288" s="23"/>
      <c r="J288" s="23"/>
      <c r="K288" s="23"/>
      <c r="L288" s="23"/>
      <c r="M288" s="23"/>
      <c r="N288" s="23"/>
      <c r="O288" s="23"/>
      <c r="P288" s="23"/>
      <c r="Q288" s="23"/>
      <c r="R288" s="24"/>
      <c r="S288" s="24"/>
      <c r="T288" s="24"/>
      <c r="U288" s="25"/>
      <c r="V288" s="26"/>
      <c r="W288" s="27"/>
    </row>
    <row r="289" spans="1:23" ht="12" customHeight="1" x14ac:dyDescent="0.4">
      <c r="B289" s="68" t="s">
        <v>505</v>
      </c>
      <c r="C289" s="28"/>
      <c r="D289" s="29" t="s">
        <v>32</v>
      </c>
      <c r="E289" s="30" t="s">
        <v>508</v>
      </c>
      <c r="F289" s="30"/>
      <c r="G289" s="31"/>
      <c r="H289" s="31"/>
      <c r="I289" s="32"/>
      <c r="J289" s="32"/>
      <c r="K289" s="32"/>
      <c r="L289" s="32"/>
      <c r="M289" s="32"/>
      <c r="N289" s="32"/>
      <c r="O289" s="32"/>
      <c r="P289" s="32"/>
      <c r="Q289" s="32"/>
      <c r="R289" s="33"/>
      <c r="S289" s="33"/>
      <c r="T289" s="33"/>
      <c r="U289" s="34"/>
      <c r="V289" s="35"/>
      <c r="W289" s="36"/>
    </row>
    <row r="290" spans="1:23" s="17" customFormat="1" ht="12" customHeight="1" x14ac:dyDescent="0.4">
      <c r="A290" s="2">
        <f t="shared" ref="A290" si="92">A287+1</f>
        <v>96</v>
      </c>
      <c r="B290" s="66" t="s">
        <v>509</v>
      </c>
      <c r="C290" s="7" t="s">
        <v>510</v>
      </c>
      <c r="D290" s="8" t="s">
        <v>22</v>
      </c>
      <c r="E290" s="9" t="s">
        <v>511</v>
      </c>
      <c r="F290" s="10" t="s">
        <v>24</v>
      </c>
      <c r="G290" s="11" t="s">
        <v>25</v>
      </c>
      <c r="H290" s="11" t="s">
        <v>26</v>
      </c>
      <c r="I290" s="12"/>
      <c r="J290" s="12"/>
      <c r="K290" s="12"/>
      <c r="L290" s="12"/>
      <c r="M290" s="12"/>
      <c r="N290" s="12"/>
      <c r="O290" s="12" t="s">
        <v>27</v>
      </c>
      <c r="P290" s="12"/>
      <c r="Q290" s="12"/>
      <c r="R290" s="13" t="s">
        <v>28</v>
      </c>
      <c r="S290" s="13" t="s">
        <v>28</v>
      </c>
      <c r="T290" s="13" t="s">
        <v>28</v>
      </c>
      <c r="U290" s="14" t="s">
        <v>608</v>
      </c>
      <c r="V290" s="15" t="s">
        <v>609</v>
      </c>
      <c r="W290" s="16" t="s">
        <v>609</v>
      </c>
    </row>
    <row r="291" spans="1:23" s="17" customFormat="1" ht="12" customHeight="1" x14ac:dyDescent="0.4">
      <c r="A291" s="2"/>
      <c r="B291" s="67" t="s">
        <v>509</v>
      </c>
      <c r="C291" s="18" t="s">
        <v>512</v>
      </c>
      <c r="D291" s="19" t="s">
        <v>30</v>
      </c>
      <c r="E291" s="20" t="s">
        <v>513</v>
      </c>
      <c r="F291" s="21"/>
      <c r="G291" s="22"/>
      <c r="H291" s="22"/>
      <c r="I291" s="23"/>
      <c r="J291" s="23"/>
      <c r="K291" s="23"/>
      <c r="L291" s="23"/>
      <c r="M291" s="23"/>
      <c r="N291" s="23"/>
      <c r="O291" s="23"/>
      <c r="P291" s="23"/>
      <c r="Q291" s="23"/>
      <c r="R291" s="24"/>
      <c r="S291" s="24"/>
      <c r="T291" s="24"/>
      <c r="U291" s="25"/>
      <c r="V291" s="26"/>
      <c r="W291" s="27"/>
    </row>
    <row r="292" spans="1:23" s="17" customFormat="1" ht="12" customHeight="1" x14ac:dyDescent="0.4">
      <c r="A292" s="2"/>
      <c r="B292" s="68" t="s">
        <v>509</v>
      </c>
      <c r="C292" s="28"/>
      <c r="D292" s="29" t="s">
        <v>32</v>
      </c>
      <c r="E292" s="30"/>
      <c r="F292" s="30"/>
      <c r="G292" s="31"/>
      <c r="H292" s="31"/>
      <c r="I292" s="32"/>
      <c r="J292" s="32"/>
      <c r="K292" s="32"/>
      <c r="L292" s="32"/>
      <c r="M292" s="32"/>
      <c r="N292" s="32"/>
      <c r="O292" s="32"/>
      <c r="P292" s="32"/>
      <c r="Q292" s="32"/>
      <c r="R292" s="33"/>
      <c r="S292" s="33"/>
      <c r="T292" s="33"/>
      <c r="U292" s="25"/>
      <c r="V292" s="26"/>
      <c r="W292" s="27"/>
    </row>
    <row r="293" spans="1:23" ht="12" customHeight="1" x14ac:dyDescent="0.4">
      <c r="A293" s="2">
        <f t="shared" ref="A293" si="93">A290+1</f>
        <v>97</v>
      </c>
      <c r="B293" s="66" t="s">
        <v>514</v>
      </c>
      <c r="C293" s="7" t="s">
        <v>515</v>
      </c>
      <c r="D293" s="8" t="s">
        <v>22</v>
      </c>
      <c r="E293" s="9" t="s">
        <v>516</v>
      </c>
      <c r="F293" s="10" t="s">
        <v>91</v>
      </c>
      <c r="G293" s="11" t="s">
        <v>25</v>
      </c>
      <c r="H293" s="11" t="s">
        <v>26</v>
      </c>
      <c r="I293" s="12" t="s">
        <v>58</v>
      </c>
      <c r="J293" s="12" t="s">
        <v>58</v>
      </c>
      <c r="K293" s="12"/>
      <c r="L293" s="12"/>
      <c r="M293" s="12"/>
      <c r="N293" s="12" t="s">
        <v>58</v>
      </c>
      <c r="O293" s="12" t="s">
        <v>27</v>
      </c>
      <c r="P293" s="12"/>
      <c r="Q293" s="12"/>
      <c r="R293" s="13" t="s">
        <v>28</v>
      </c>
      <c r="S293" s="13" t="s">
        <v>28</v>
      </c>
      <c r="T293" s="13" t="s">
        <v>28</v>
      </c>
      <c r="U293" s="14" t="s">
        <v>608</v>
      </c>
      <c r="V293" s="15" t="s">
        <v>608</v>
      </c>
      <c r="W293" s="16" t="s">
        <v>608</v>
      </c>
    </row>
    <row r="294" spans="1:23" ht="12" customHeight="1" x14ac:dyDescent="0.4">
      <c r="B294" s="67" t="s">
        <v>509</v>
      </c>
      <c r="C294" s="18" t="s">
        <v>517</v>
      </c>
      <c r="D294" s="19" t="s">
        <v>30</v>
      </c>
      <c r="E294" s="20" t="s">
        <v>636</v>
      </c>
      <c r="F294" s="21"/>
      <c r="G294" s="22"/>
      <c r="H294" s="22"/>
      <c r="I294" s="23"/>
      <c r="J294" s="23"/>
      <c r="K294" s="23"/>
      <c r="L294" s="23"/>
      <c r="M294" s="23"/>
      <c r="N294" s="23"/>
      <c r="O294" s="23"/>
      <c r="P294" s="23"/>
      <c r="Q294" s="23"/>
      <c r="R294" s="24"/>
      <c r="S294" s="24"/>
      <c r="T294" s="24"/>
      <c r="U294" s="25"/>
      <c r="V294" s="26"/>
      <c r="W294" s="27"/>
    </row>
    <row r="295" spans="1:23" ht="12" customHeight="1" x14ac:dyDescent="0.4">
      <c r="B295" s="68" t="s">
        <v>509</v>
      </c>
      <c r="C295" s="28"/>
      <c r="D295" s="29" t="s">
        <v>32</v>
      </c>
      <c r="E295" s="30" t="s">
        <v>518</v>
      </c>
      <c r="F295" s="30"/>
      <c r="G295" s="31"/>
      <c r="H295" s="31"/>
      <c r="I295" s="32"/>
      <c r="J295" s="32"/>
      <c r="K295" s="32"/>
      <c r="L295" s="32"/>
      <c r="M295" s="32"/>
      <c r="N295" s="32"/>
      <c r="O295" s="32"/>
      <c r="P295" s="32"/>
      <c r="Q295" s="32"/>
      <c r="R295" s="33"/>
      <c r="S295" s="33"/>
      <c r="T295" s="33"/>
      <c r="U295" s="34"/>
      <c r="V295" s="35"/>
      <c r="W295" s="36"/>
    </row>
    <row r="296" spans="1:23" ht="12" customHeight="1" x14ac:dyDescent="0.4">
      <c r="A296" s="2">
        <f t="shared" ref="A296" si="94">A293+1</f>
        <v>98</v>
      </c>
      <c r="B296" s="66" t="s">
        <v>519</v>
      </c>
      <c r="C296" s="7" t="s">
        <v>520</v>
      </c>
      <c r="D296" s="8" t="s">
        <v>22</v>
      </c>
      <c r="E296" s="9" t="s">
        <v>521</v>
      </c>
      <c r="F296" s="10" t="s">
        <v>24</v>
      </c>
      <c r="G296" s="11" t="s">
        <v>25</v>
      </c>
      <c r="H296" s="11" t="s">
        <v>26</v>
      </c>
      <c r="I296" s="12" t="s">
        <v>58</v>
      </c>
      <c r="J296" s="12" t="s">
        <v>58</v>
      </c>
      <c r="K296" s="12" t="s">
        <v>58</v>
      </c>
      <c r="L296" s="12" t="s">
        <v>58</v>
      </c>
      <c r="M296" s="12" t="s">
        <v>58</v>
      </c>
      <c r="N296" s="12" t="s">
        <v>58</v>
      </c>
      <c r="O296" s="12" t="s">
        <v>27</v>
      </c>
      <c r="P296" s="12"/>
      <c r="Q296" s="12"/>
      <c r="R296" s="13" t="s">
        <v>28</v>
      </c>
      <c r="S296" s="13" t="s">
        <v>24</v>
      </c>
      <c r="T296" s="13" t="s">
        <v>24</v>
      </c>
      <c r="U296" s="25" t="s">
        <v>608</v>
      </c>
      <c r="V296" s="26" t="s">
        <v>608</v>
      </c>
      <c r="W296" s="27" t="s">
        <v>609</v>
      </c>
    </row>
    <row r="297" spans="1:23" ht="12" customHeight="1" x14ac:dyDescent="0.4">
      <c r="B297" s="67" t="s">
        <v>519</v>
      </c>
      <c r="C297" s="18" t="s">
        <v>522</v>
      </c>
      <c r="D297" s="19" t="s">
        <v>30</v>
      </c>
      <c r="E297" s="20" t="s">
        <v>523</v>
      </c>
      <c r="F297" s="21"/>
      <c r="G297" s="22"/>
      <c r="H297" s="22"/>
      <c r="I297" s="23"/>
      <c r="J297" s="23"/>
      <c r="K297" s="23"/>
      <c r="L297" s="23"/>
      <c r="M297" s="23"/>
      <c r="N297" s="23"/>
      <c r="O297" s="23"/>
      <c r="P297" s="23"/>
      <c r="Q297" s="23"/>
      <c r="R297" s="24"/>
      <c r="S297" s="24"/>
      <c r="T297" s="24"/>
      <c r="U297" s="25"/>
      <c r="V297" s="26"/>
      <c r="W297" s="27"/>
    </row>
    <row r="298" spans="1:23" ht="12" customHeight="1" x14ac:dyDescent="0.4">
      <c r="B298" s="68" t="s">
        <v>519</v>
      </c>
      <c r="C298" s="28"/>
      <c r="D298" s="29" t="s">
        <v>32</v>
      </c>
      <c r="E298" s="30" t="s">
        <v>524</v>
      </c>
      <c r="F298" s="30"/>
      <c r="G298" s="31"/>
      <c r="H298" s="31"/>
      <c r="I298" s="32"/>
      <c r="J298" s="32"/>
      <c r="K298" s="32"/>
      <c r="L298" s="32"/>
      <c r="M298" s="32"/>
      <c r="N298" s="32"/>
      <c r="O298" s="32"/>
      <c r="P298" s="32"/>
      <c r="Q298" s="32"/>
      <c r="R298" s="33"/>
      <c r="S298" s="33"/>
      <c r="T298" s="33"/>
      <c r="U298" s="25"/>
      <c r="V298" s="26"/>
      <c r="W298" s="27"/>
    </row>
    <row r="299" spans="1:23" ht="12" customHeight="1" x14ac:dyDescent="0.4">
      <c r="A299" s="2">
        <f t="shared" ref="A299" si="95">A296+1</f>
        <v>99</v>
      </c>
      <c r="B299" s="66" t="s">
        <v>637</v>
      </c>
      <c r="C299" s="7" t="s">
        <v>638</v>
      </c>
      <c r="D299" s="8" t="s">
        <v>22</v>
      </c>
      <c r="E299" s="9" t="s">
        <v>639</v>
      </c>
      <c r="F299" s="10" t="s">
        <v>91</v>
      </c>
      <c r="G299" s="11" t="s">
        <v>58</v>
      </c>
      <c r="H299" s="11" t="s">
        <v>59</v>
      </c>
      <c r="I299" s="12" t="s">
        <v>58</v>
      </c>
      <c r="J299" s="12" t="s">
        <v>58</v>
      </c>
      <c r="K299" s="12" t="s">
        <v>58</v>
      </c>
      <c r="L299" s="12" t="s">
        <v>58</v>
      </c>
      <c r="M299" s="12" t="s">
        <v>58</v>
      </c>
      <c r="N299" s="12" t="s">
        <v>58</v>
      </c>
      <c r="O299" s="12" t="s">
        <v>27</v>
      </c>
      <c r="P299" s="12" t="s">
        <v>58</v>
      </c>
      <c r="Q299" s="12" t="s">
        <v>58</v>
      </c>
      <c r="R299" s="13" t="s">
        <v>28</v>
      </c>
      <c r="S299" s="13" t="s">
        <v>24</v>
      </c>
      <c r="T299" s="13" t="s">
        <v>24</v>
      </c>
      <c r="U299" s="14" t="s">
        <v>608</v>
      </c>
      <c r="V299" s="15" t="s">
        <v>609</v>
      </c>
      <c r="W299" s="16" t="s">
        <v>609</v>
      </c>
    </row>
    <row r="300" spans="1:23" ht="12" customHeight="1" x14ac:dyDescent="0.4">
      <c r="B300" s="67" t="s">
        <v>519</v>
      </c>
      <c r="C300" s="18" t="s">
        <v>679</v>
      </c>
      <c r="D300" s="19" t="s">
        <v>30</v>
      </c>
      <c r="E300" s="20" t="s">
        <v>640</v>
      </c>
      <c r="F300" s="21"/>
      <c r="G300" s="22"/>
      <c r="H300" s="22"/>
      <c r="I300" s="23"/>
      <c r="J300" s="23"/>
      <c r="K300" s="23"/>
      <c r="L300" s="23"/>
      <c r="M300" s="23"/>
      <c r="N300" s="23"/>
      <c r="O300" s="23"/>
      <c r="P300" s="23"/>
      <c r="Q300" s="23"/>
      <c r="R300" s="24"/>
      <c r="S300" s="24"/>
      <c r="T300" s="24"/>
      <c r="U300" s="25"/>
      <c r="V300" s="26"/>
      <c r="W300" s="27"/>
    </row>
    <row r="301" spans="1:23" ht="12" customHeight="1" x14ac:dyDescent="0.4">
      <c r="B301" s="68" t="s">
        <v>519</v>
      </c>
      <c r="C301" s="28"/>
      <c r="D301" s="29" t="s">
        <v>32</v>
      </c>
      <c r="E301" s="30" t="s">
        <v>641</v>
      </c>
      <c r="F301" s="30"/>
      <c r="G301" s="31"/>
      <c r="H301" s="31"/>
      <c r="I301" s="32"/>
      <c r="J301" s="32"/>
      <c r="K301" s="32"/>
      <c r="L301" s="32"/>
      <c r="M301" s="32"/>
      <c r="N301" s="32"/>
      <c r="O301" s="32"/>
      <c r="P301" s="32"/>
      <c r="Q301" s="32"/>
      <c r="R301" s="33"/>
      <c r="S301" s="33"/>
      <c r="T301" s="33"/>
      <c r="U301" s="34"/>
      <c r="V301" s="35"/>
      <c r="W301" s="36"/>
    </row>
    <row r="302" spans="1:23" ht="12" customHeight="1" x14ac:dyDescent="0.4">
      <c r="A302" s="2">
        <f t="shared" ref="A302" si="96">A299+1</f>
        <v>100</v>
      </c>
      <c r="B302" s="66" t="s">
        <v>525</v>
      </c>
      <c r="C302" s="7" t="s">
        <v>526</v>
      </c>
      <c r="D302" s="8" t="s">
        <v>22</v>
      </c>
      <c r="E302" s="9" t="s">
        <v>527</v>
      </c>
      <c r="F302" s="10" t="s">
        <v>24</v>
      </c>
      <c r="G302" s="11" t="s">
        <v>25</v>
      </c>
      <c r="H302" s="11" t="s">
        <v>26</v>
      </c>
      <c r="I302" s="12"/>
      <c r="J302" s="12"/>
      <c r="K302" s="12"/>
      <c r="L302" s="12"/>
      <c r="M302" s="12"/>
      <c r="N302" s="12"/>
      <c r="O302" s="12" t="s">
        <v>27</v>
      </c>
      <c r="P302" s="12"/>
      <c r="Q302" s="12"/>
      <c r="R302" s="13" t="s">
        <v>28</v>
      </c>
      <c r="S302" s="13" t="s">
        <v>24</v>
      </c>
      <c r="T302" s="13" t="s">
        <v>24</v>
      </c>
      <c r="U302" s="14" t="s">
        <v>608</v>
      </c>
      <c r="V302" s="15" t="s">
        <v>609</v>
      </c>
      <c r="W302" s="16" t="s">
        <v>609</v>
      </c>
    </row>
    <row r="303" spans="1:23" ht="12" customHeight="1" x14ac:dyDescent="0.4">
      <c r="B303" s="67" t="s">
        <v>525</v>
      </c>
      <c r="C303" s="18" t="s">
        <v>528</v>
      </c>
      <c r="D303" s="19" t="s">
        <v>30</v>
      </c>
      <c r="E303" s="20" t="s">
        <v>529</v>
      </c>
      <c r="F303" s="21"/>
      <c r="G303" s="22"/>
      <c r="H303" s="22"/>
      <c r="I303" s="23"/>
      <c r="J303" s="23"/>
      <c r="K303" s="23"/>
      <c r="L303" s="23"/>
      <c r="M303" s="23"/>
      <c r="N303" s="23"/>
      <c r="O303" s="23"/>
      <c r="P303" s="23"/>
      <c r="Q303" s="23"/>
      <c r="R303" s="24"/>
      <c r="S303" s="24"/>
      <c r="T303" s="24"/>
      <c r="U303" s="25"/>
      <c r="V303" s="26"/>
      <c r="W303" s="27"/>
    </row>
    <row r="304" spans="1:23" ht="12" customHeight="1" x14ac:dyDescent="0.4">
      <c r="B304" s="68" t="s">
        <v>525</v>
      </c>
      <c r="C304" s="28"/>
      <c r="D304" s="29" t="s">
        <v>32</v>
      </c>
      <c r="E304" s="30" t="s">
        <v>527</v>
      </c>
      <c r="F304" s="30"/>
      <c r="G304" s="31"/>
      <c r="H304" s="31"/>
      <c r="I304" s="32"/>
      <c r="J304" s="32"/>
      <c r="K304" s="32"/>
      <c r="L304" s="32"/>
      <c r="M304" s="32"/>
      <c r="N304" s="32"/>
      <c r="O304" s="32"/>
      <c r="P304" s="32"/>
      <c r="Q304" s="32"/>
      <c r="R304" s="33"/>
      <c r="S304" s="33"/>
      <c r="T304" s="33"/>
      <c r="U304" s="25"/>
      <c r="V304" s="26"/>
      <c r="W304" s="27"/>
    </row>
    <row r="305" spans="1:23" ht="12" customHeight="1" x14ac:dyDescent="0.4">
      <c r="A305" s="2">
        <f t="shared" ref="A305" si="97">A302+1</f>
        <v>101</v>
      </c>
      <c r="B305" s="66" t="s">
        <v>530</v>
      </c>
      <c r="C305" s="7" t="s">
        <v>531</v>
      </c>
      <c r="D305" s="8" t="s">
        <v>22</v>
      </c>
      <c r="E305" s="9" t="s">
        <v>532</v>
      </c>
      <c r="F305" s="10" t="s">
        <v>24</v>
      </c>
      <c r="G305" s="11" t="s">
        <v>25</v>
      </c>
      <c r="H305" s="11" t="s">
        <v>26</v>
      </c>
      <c r="I305" s="12"/>
      <c r="J305" s="12"/>
      <c r="K305" s="12"/>
      <c r="L305" s="12"/>
      <c r="M305" s="12" t="s">
        <v>37</v>
      </c>
      <c r="N305" s="12"/>
      <c r="O305" s="12" t="s">
        <v>27</v>
      </c>
      <c r="P305" s="12"/>
      <c r="Q305" s="12"/>
      <c r="R305" s="13" t="s">
        <v>28</v>
      </c>
      <c r="S305" s="13" t="s">
        <v>24</v>
      </c>
      <c r="T305" s="13" t="s">
        <v>24</v>
      </c>
      <c r="U305" s="25" t="s">
        <v>608</v>
      </c>
      <c r="V305" s="26" t="s">
        <v>608</v>
      </c>
      <c r="W305" s="27" t="s">
        <v>609</v>
      </c>
    </row>
    <row r="306" spans="1:23" ht="12" customHeight="1" x14ac:dyDescent="0.4">
      <c r="B306" s="67" t="s">
        <v>525</v>
      </c>
      <c r="C306" s="18" t="s">
        <v>533</v>
      </c>
      <c r="D306" s="19" t="s">
        <v>30</v>
      </c>
      <c r="E306" s="20" t="s">
        <v>534</v>
      </c>
      <c r="F306" s="21"/>
      <c r="G306" s="22"/>
      <c r="H306" s="22"/>
      <c r="I306" s="23"/>
      <c r="J306" s="23"/>
      <c r="K306" s="23"/>
      <c r="L306" s="23"/>
      <c r="M306" s="23"/>
      <c r="N306" s="23"/>
      <c r="O306" s="23"/>
      <c r="P306" s="23"/>
      <c r="Q306" s="23"/>
      <c r="R306" s="24"/>
      <c r="S306" s="24"/>
      <c r="T306" s="24"/>
      <c r="U306" s="25"/>
      <c r="V306" s="26"/>
      <c r="W306" s="27"/>
    </row>
    <row r="307" spans="1:23" ht="12" customHeight="1" x14ac:dyDescent="0.4">
      <c r="B307" s="68" t="s">
        <v>525</v>
      </c>
      <c r="C307" s="28"/>
      <c r="D307" s="29" t="s">
        <v>32</v>
      </c>
      <c r="E307" s="30" t="s">
        <v>532</v>
      </c>
      <c r="F307" s="30"/>
      <c r="G307" s="31"/>
      <c r="H307" s="31"/>
      <c r="I307" s="32"/>
      <c r="J307" s="32"/>
      <c r="K307" s="32"/>
      <c r="L307" s="32"/>
      <c r="M307" s="32"/>
      <c r="N307" s="32"/>
      <c r="O307" s="32"/>
      <c r="P307" s="32"/>
      <c r="Q307" s="32"/>
      <c r="R307" s="33"/>
      <c r="S307" s="33"/>
      <c r="T307" s="33"/>
      <c r="U307" s="34"/>
      <c r="V307" s="35"/>
      <c r="W307" s="36"/>
    </row>
    <row r="308" spans="1:23" ht="12" customHeight="1" x14ac:dyDescent="0.4">
      <c r="A308" s="2">
        <f t="shared" ref="A308" si="98">A305+1</f>
        <v>102</v>
      </c>
      <c r="B308" s="66" t="s">
        <v>535</v>
      </c>
      <c r="C308" s="7" t="s">
        <v>536</v>
      </c>
      <c r="D308" s="8" t="s">
        <v>22</v>
      </c>
      <c r="E308" s="9" t="s">
        <v>537</v>
      </c>
      <c r="F308" s="10" t="s">
        <v>57</v>
      </c>
      <c r="G308" s="11" t="s">
        <v>58</v>
      </c>
      <c r="H308" s="11" t="s">
        <v>59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  <c r="N308" s="12" t="s">
        <v>58</v>
      </c>
      <c r="O308" s="12" t="s">
        <v>27</v>
      </c>
      <c r="P308" s="12" t="s">
        <v>58</v>
      </c>
      <c r="Q308" s="12" t="s">
        <v>58</v>
      </c>
      <c r="R308" s="13" t="s">
        <v>28</v>
      </c>
      <c r="S308" s="13" t="s">
        <v>58</v>
      </c>
      <c r="T308" s="13" t="s">
        <v>58</v>
      </c>
      <c r="U308" s="25" t="s">
        <v>608</v>
      </c>
      <c r="V308" s="26" t="s">
        <v>609</v>
      </c>
      <c r="W308" s="27" t="s">
        <v>608</v>
      </c>
    </row>
    <row r="309" spans="1:23" ht="12" customHeight="1" x14ac:dyDescent="0.4">
      <c r="B309" s="67" t="s">
        <v>535</v>
      </c>
      <c r="C309" s="18" t="s">
        <v>538</v>
      </c>
      <c r="D309" s="19" t="s">
        <v>30</v>
      </c>
      <c r="E309" s="20" t="s">
        <v>539</v>
      </c>
      <c r="F309" s="21"/>
      <c r="G309" s="22"/>
      <c r="H309" s="22"/>
      <c r="I309" s="23"/>
      <c r="J309" s="23"/>
      <c r="K309" s="23"/>
      <c r="L309" s="23"/>
      <c r="M309" s="23"/>
      <c r="N309" s="23"/>
      <c r="O309" s="23"/>
      <c r="P309" s="23"/>
      <c r="Q309" s="23"/>
      <c r="R309" s="24"/>
      <c r="S309" s="24"/>
      <c r="T309" s="24"/>
      <c r="U309" s="25"/>
      <c r="V309" s="26"/>
      <c r="W309" s="27"/>
    </row>
    <row r="310" spans="1:23" ht="12" customHeight="1" x14ac:dyDescent="0.4">
      <c r="B310" s="68" t="s">
        <v>535</v>
      </c>
      <c r="C310" s="28"/>
      <c r="D310" s="29" t="s">
        <v>32</v>
      </c>
      <c r="E310" s="30" t="s">
        <v>537</v>
      </c>
      <c r="F310" s="30"/>
      <c r="G310" s="31"/>
      <c r="H310" s="31"/>
      <c r="I310" s="32"/>
      <c r="J310" s="32"/>
      <c r="K310" s="32"/>
      <c r="L310" s="32"/>
      <c r="M310" s="32"/>
      <c r="N310" s="32"/>
      <c r="O310" s="32"/>
      <c r="P310" s="32"/>
      <c r="Q310" s="32"/>
      <c r="R310" s="33"/>
      <c r="S310" s="33"/>
      <c r="T310" s="33"/>
      <c r="U310" s="25"/>
      <c r="V310" s="26"/>
      <c r="W310" s="27"/>
    </row>
    <row r="311" spans="1:23" ht="12" customHeight="1" x14ac:dyDescent="0.4">
      <c r="A311" s="2">
        <f t="shared" ref="A311" si="99">A308+1</f>
        <v>103</v>
      </c>
      <c r="B311" s="66" t="s">
        <v>642</v>
      </c>
      <c r="C311" s="7" t="s">
        <v>643</v>
      </c>
      <c r="D311" s="8" t="s">
        <v>22</v>
      </c>
      <c r="E311" s="9" t="s">
        <v>644</v>
      </c>
      <c r="F311" s="10" t="s">
        <v>57</v>
      </c>
      <c r="G311" s="11" t="s">
        <v>25</v>
      </c>
      <c r="H311" s="11" t="s">
        <v>98</v>
      </c>
      <c r="I311" s="12"/>
      <c r="J311" s="12"/>
      <c r="K311" s="12"/>
      <c r="L311" s="12"/>
      <c r="M311" s="12"/>
      <c r="N311" s="12"/>
      <c r="O311" s="12" t="s">
        <v>27</v>
      </c>
      <c r="P311" s="12"/>
      <c r="Q311" s="12"/>
      <c r="R311" s="13" t="s">
        <v>28</v>
      </c>
      <c r="S311" s="13" t="s">
        <v>24</v>
      </c>
      <c r="T311" s="13" t="s">
        <v>24</v>
      </c>
      <c r="U311" s="14" t="s">
        <v>608</v>
      </c>
      <c r="V311" s="15" t="s">
        <v>609</v>
      </c>
      <c r="W311" s="16" t="s">
        <v>609</v>
      </c>
    </row>
    <row r="312" spans="1:23" ht="12" customHeight="1" x14ac:dyDescent="0.4">
      <c r="B312" s="67" t="s">
        <v>535</v>
      </c>
      <c r="C312" s="18" t="s">
        <v>680</v>
      </c>
      <c r="D312" s="19" t="s">
        <v>30</v>
      </c>
      <c r="E312" s="20" t="s">
        <v>645</v>
      </c>
      <c r="F312" s="21"/>
      <c r="G312" s="22"/>
      <c r="H312" s="22"/>
      <c r="I312" s="23"/>
      <c r="J312" s="23"/>
      <c r="K312" s="23"/>
      <c r="L312" s="23"/>
      <c r="M312" s="23"/>
      <c r="N312" s="23"/>
      <c r="O312" s="23"/>
      <c r="P312" s="23"/>
      <c r="Q312" s="23"/>
      <c r="R312" s="24"/>
      <c r="S312" s="24"/>
      <c r="T312" s="24"/>
      <c r="U312" s="25"/>
      <c r="V312" s="26"/>
      <c r="W312" s="27"/>
    </row>
    <row r="313" spans="1:23" ht="12" customHeight="1" x14ac:dyDescent="0.4">
      <c r="B313" s="68" t="s">
        <v>535</v>
      </c>
      <c r="C313" s="28"/>
      <c r="D313" s="29" t="s">
        <v>32</v>
      </c>
      <c r="E313" s="30" t="s">
        <v>646</v>
      </c>
      <c r="F313" s="30"/>
      <c r="G313" s="31"/>
      <c r="H313" s="31"/>
      <c r="I313" s="32"/>
      <c r="J313" s="32"/>
      <c r="K313" s="32"/>
      <c r="L313" s="32"/>
      <c r="M313" s="32"/>
      <c r="N313" s="32"/>
      <c r="O313" s="32"/>
      <c r="P313" s="32"/>
      <c r="Q313" s="32"/>
      <c r="R313" s="33"/>
      <c r="S313" s="33"/>
      <c r="T313" s="33"/>
      <c r="U313" s="34"/>
      <c r="V313" s="35"/>
      <c r="W313" s="36"/>
    </row>
    <row r="314" spans="1:23" s="17" customFormat="1" ht="12" customHeight="1" x14ac:dyDescent="0.4">
      <c r="A314" s="2">
        <f t="shared" ref="A314" si="100">A311+1</f>
        <v>104</v>
      </c>
      <c r="B314" s="66" t="s">
        <v>540</v>
      </c>
      <c r="C314" s="7" t="s">
        <v>541</v>
      </c>
      <c r="D314" s="8" t="s">
        <v>22</v>
      </c>
      <c r="E314" s="9" t="s">
        <v>542</v>
      </c>
      <c r="F314" s="10" t="s">
        <v>24</v>
      </c>
      <c r="G314" s="11" t="s">
        <v>58</v>
      </c>
      <c r="H314" s="11" t="s">
        <v>26</v>
      </c>
      <c r="I314" s="12"/>
      <c r="J314" s="12"/>
      <c r="K314" s="12"/>
      <c r="L314" s="12"/>
      <c r="M314" s="12"/>
      <c r="N314" s="12"/>
      <c r="O314" s="12" t="s">
        <v>27</v>
      </c>
      <c r="P314" s="12"/>
      <c r="Q314" s="12"/>
      <c r="R314" s="13" t="s">
        <v>28</v>
      </c>
      <c r="S314" s="13" t="s">
        <v>24</v>
      </c>
      <c r="T314" s="13" t="s">
        <v>24</v>
      </c>
      <c r="U314" s="25" t="s">
        <v>608</v>
      </c>
      <c r="V314" s="26" t="s">
        <v>609</v>
      </c>
      <c r="W314" s="27" t="s">
        <v>609</v>
      </c>
    </row>
    <row r="315" spans="1:23" s="17" customFormat="1" ht="12" customHeight="1" x14ac:dyDescent="0.4">
      <c r="A315" s="2"/>
      <c r="B315" s="67" t="s">
        <v>535</v>
      </c>
      <c r="C315" s="18" t="s">
        <v>543</v>
      </c>
      <c r="D315" s="19" t="s">
        <v>30</v>
      </c>
      <c r="E315" s="20" t="s">
        <v>544</v>
      </c>
      <c r="F315" s="21"/>
      <c r="G315" s="22"/>
      <c r="H315" s="22"/>
      <c r="I315" s="23"/>
      <c r="J315" s="23"/>
      <c r="K315" s="23"/>
      <c r="L315" s="23"/>
      <c r="M315" s="23"/>
      <c r="N315" s="23"/>
      <c r="O315" s="23"/>
      <c r="P315" s="23"/>
      <c r="Q315" s="23"/>
      <c r="R315" s="24"/>
      <c r="S315" s="24"/>
      <c r="T315" s="24"/>
      <c r="U315" s="25"/>
      <c r="V315" s="26"/>
      <c r="W315" s="27"/>
    </row>
    <row r="316" spans="1:23" s="17" customFormat="1" ht="12" customHeight="1" x14ac:dyDescent="0.4">
      <c r="A316" s="2"/>
      <c r="B316" s="68" t="s">
        <v>535</v>
      </c>
      <c r="C316" s="28"/>
      <c r="D316" s="29" t="s">
        <v>32</v>
      </c>
      <c r="E316" s="30" t="s">
        <v>545</v>
      </c>
      <c r="F316" s="30"/>
      <c r="G316" s="31"/>
      <c r="H316" s="31"/>
      <c r="I316" s="32"/>
      <c r="J316" s="32"/>
      <c r="K316" s="32"/>
      <c r="L316" s="32"/>
      <c r="M316" s="32"/>
      <c r="N316" s="32"/>
      <c r="O316" s="32"/>
      <c r="P316" s="32"/>
      <c r="Q316" s="32"/>
      <c r="R316" s="33"/>
      <c r="S316" s="33"/>
      <c r="T316" s="33"/>
      <c r="U316" s="25"/>
      <c r="V316" s="26"/>
      <c r="W316" s="27"/>
    </row>
    <row r="317" spans="1:23" s="17" customFormat="1" ht="12" customHeight="1" x14ac:dyDescent="0.4">
      <c r="A317" s="2">
        <f t="shared" ref="A317" si="101">A314+1</f>
        <v>105</v>
      </c>
      <c r="B317" s="66" t="s">
        <v>546</v>
      </c>
      <c r="C317" s="7" t="s">
        <v>547</v>
      </c>
      <c r="D317" s="8" t="s">
        <v>22</v>
      </c>
      <c r="E317" s="9" t="s">
        <v>548</v>
      </c>
      <c r="F317" s="10" t="s">
        <v>239</v>
      </c>
      <c r="G317" s="11" t="s">
        <v>58</v>
      </c>
      <c r="H317" s="11" t="s">
        <v>26</v>
      </c>
      <c r="I317" s="12" t="s">
        <v>58</v>
      </c>
      <c r="J317" s="12" t="s">
        <v>58</v>
      </c>
      <c r="K317" s="12" t="s">
        <v>58</v>
      </c>
      <c r="L317" s="12" t="s">
        <v>58</v>
      </c>
      <c r="M317" s="12" t="s">
        <v>58</v>
      </c>
      <c r="N317" s="12" t="s">
        <v>58</v>
      </c>
      <c r="O317" s="12" t="s">
        <v>27</v>
      </c>
      <c r="P317" s="12" t="s">
        <v>58</v>
      </c>
      <c r="Q317" s="12" t="s">
        <v>58</v>
      </c>
      <c r="R317" s="13" t="s">
        <v>28</v>
      </c>
      <c r="S317" s="13" t="s">
        <v>24</v>
      </c>
      <c r="T317" s="13" t="s">
        <v>24</v>
      </c>
      <c r="U317" s="14" t="s">
        <v>608</v>
      </c>
      <c r="V317" s="15" t="s">
        <v>609</v>
      </c>
      <c r="W317" s="16" t="s">
        <v>609</v>
      </c>
    </row>
    <row r="318" spans="1:23" s="17" customFormat="1" ht="12" customHeight="1" x14ac:dyDescent="0.4">
      <c r="A318" s="2"/>
      <c r="B318" s="67"/>
      <c r="C318" s="18" t="s">
        <v>549</v>
      </c>
      <c r="D318" s="19" t="s">
        <v>30</v>
      </c>
      <c r="E318" s="20" t="s">
        <v>550</v>
      </c>
      <c r="F318" s="21"/>
      <c r="G318" s="22"/>
      <c r="H318" s="22"/>
      <c r="I318" s="23"/>
      <c r="J318" s="23"/>
      <c r="K318" s="23"/>
      <c r="L318" s="23"/>
      <c r="M318" s="23"/>
      <c r="N318" s="23"/>
      <c r="O318" s="23"/>
      <c r="P318" s="23"/>
      <c r="Q318" s="23"/>
      <c r="R318" s="24"/>
      <c r="S318" s="24"/>
      <c r="T318" s="24"/>
      <c r="U318" s="25"/>
      <c r="V318" s="26"/>
      <c r="W318" s="27"/>
    </row>
    <row r="319" spans="1:23" s="17" customFormat="1" ht="12" customHeight="1" x14ac:dyDescent="0.4">
      <c r="A319" s="2"/>
      <c r="B319" s="68"/>
      <c r="C319" s="28"/>
      <c r="D319" s="29" t="s">
        <v>32</v>
      </c>
      <c r="E319" s="30" t="s">
        <v>551</v>
      </c>
      <c r="F319" s="30"/>
      <c r="G319" s="31"/>
      <c r="H319" s="31"/>
      <c r="I319" s="32"/>
      <c r="J319" s="32"/>
      <c r="K319" s="32"/>
      <c r="L319" s="32"/>
      <c r="M319" s="32"/>
      <c r="N319" s="32"/>
      <c r="O319" s="32"/>
      <c r="P319" s="32"/>
      <c r="Q319" s="32"/>
      <c r="R319" s="33"/>
      <c r="S319" s="33"/>
      <c r="T319" s="33"/>
      <c r="U319" s="34"/>
      <c r="V319" s="35"/>
      <c r="W319" s="36"/>
    </row>
    <row r="320" spans="1:23" s="17" customFormat="1" ht="12" customHeight="1" x14ac:dyDescent="0.4">
      <c r="A320" s="2">
        <f t="shared" ref="A320" si="102">A317+1</f>
        <v>106</v>
      </c>
      <c r="B320" s="66" t="s">
        <v>552</v>
      </c>
      <c r="C320" s="7" t="s">
        <v>553</v>
      </c>
      <c r="D320" s="8" t="s">
        <v>22</v>
      </c>
      <c r="E320" s="9" t="s">
        <v>554</v>
      </c>
      <c r="F320" s="10" t="s">
        <v>24</v>
      </c>
      <c r="G320" s="11" t="s">
        <v>25</v>
      </c>
      <c r="H320" s="11" t="s">
        <v>59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/>
      <c r="N320" s="12" t="s">
        <v>58</v>
      </c>
      <c r="O320" s="12" t="s">
        <v>27</v>
      </c>
      <c r="P320" s="12" t="s">
        <v>58</v>
      </c>
      <c r="Q320" s="12" t="s">
        <v>58</v>
      </c>
      <c r="R320" s="13" t="s">
        <v>28</v>
      </c>
      <c r="S320" s="13" t="s">
        <v>28</v>
      </c>
      <c r="T320" s="13" t="s">
        <v>28</v>
      </c>
      <c r="U320" s="25"/>
      <c r="V320" s="26"/>
      <c r="W320" s="27"/>
    </row>
    <row r="321" spans="1:23" s="17" customFormat="1" ht="12" customHeight="1" x14ac:dyDescent="0.4">
      <c r="A321" s="2"/>
      <c r="B321" s="67" t="s">
        <v>552</v>
      </c>
      <c r="C321" s="18" t="s">
        <v>681</v>
      </c>
      <c r="D321" s="19" t="s">
        <v>30</v>
      </c>
      <c r="E321" s="20" t="s">
        <v>555</v>
      </c>
      <c r="F321" s="21"/>
      <c r="G321" s="22"/>
      <c r="H321" s="22"/>
      <c r="I321" s="23"/>
      <c r="J321" s="23"/>
      <c r="K321" s="23"/>
      <c r="L321" s="23"/>
      <c r="M321" s="23"/>
      <c r="N321" s="23"/>
      <c r="O321" s="23"/>
      <c r="P321" s="23"/>
      <c r="Q321" s="23"/>
      <c r="R321" s="24"/>
      <c r="S321" s="24"/>
      <c r="T321" s="24"/>
      <c r="U321" s="25"/>
      <c r="V321" s="26"/>
      <c r="W321" s="27"/>
    </row>
    <row r="322" spans="1:23" s="17" customFormat="1" ht="12" customHeight="1" x14ac:dyDescent="0.4">
      <c r="A322" s="2"/>
      <c r="B322" s="68" t="s">
        <v>552</v>
      </c>
      <c r="C322" s="28"/>
      <c r="D322" s="29" t="s">
        <v>32</v>
      </c>
      <c r="E322" s="30"/>
      <c r="F322" s="30"/>
      <c r="G322" s="31"/>
      <c r="H322" s="31"/>
      <c r="I322" s="32"/>
      <c r="J322" s="32"/>
      <c r="K322" s="32"/>
      <c r="L322" s="32"/>
      <c r="M322" s="32"/>
      <c r="N322" s="32"/>
      <c r="O322" s="32"/>
      <c r="P322" s="32"/>
      <c r="Q322" s="32"/>
      <c r="R322" s="33"/>
      <c r="S322" s="33"/>
      <c r="T322" s="33"/>
      <c r="U322" s="25"/>
      <c r="V322" s="26"/>
      <c r="W322" s="27"/>
    </row>
    <row r="323" spans="1:23" s="17" customFormat="1" ht="12" customHeight="1" x14ac:dyDescent="0.4">
      <c r="A323" s="2">
        <f t="shared" ref="A323" si="103">A320+1</f>
        <v>107</v>
      </c>
      <c r="B323" s="66" t="s">
        <v>556</v>
      </c>
      <c r="C323" s="7" t="s">
        <v>557</v>
      </c>
      <c r="D323" s="8" t="s">
        <v>22</v>
      </c>
      <c r="E323" s="9" t="s">
        <v>558</v>
      </c>
      <c r="F323" s="10" t="s">
        <v>57</v>
      </c>
      <c r="G323" s="11" t="s">
        <v>58</v>
      </c>
      <c r="H323" s="11" t="s">
        <v>26</v>
      </c>
      <c r="I323" s="12"/>
      <c r="J323" s="12"/>
      <c r="K323" s="12"/>
      <c r="L323" s="12"/>
      <c r="M323" s="12" t="s">
        <v>58</v>
      </c>
      <c r="N323" s="12"/>
      <c r="O323" s="12" t="s">
        <v>27</v>
      </c>
      <c r="P323" s="12"/>
      <c r="Q323" s="12"/>
      <c r="R323" s="13" t="s">
        <v>58</v>
      </c>
      <c r="S323" s="13" t="s">
        <v>58</v>
      </c>
      <c r="T323" s="13" t="s">
        <v>58</v>
      </c>
      <c r="U323" s="14" t="s">
        <v>608</v>
      </c>
      <c r="V323" s="15" t="s">
        <v>609</v>
      </c>
      <c r="W323" s="16" t="s">
        <v>608</v>
      </c>
    </row>
    <row r="324" spans="1:23" s="17" customFormat="1" ht="12" customHeight="1" x14ac:dyDescent="0.4">
      <c r="A324" s="2"/>
      <c r="B324" s="67" t="s">
        <v>556</v>
      </c>
      <c r="C324" s="18" t="s">
        <v>559</v>
      </c>
      <c r="D324" s="19" t="s">
        <v>30</v>
      </c>
      <c r="E324" s="20" t="s">
        <v>560</v>
      </c>
      <c r="F324" s="21"/>
      <c r="G324" s="22"/>
      <c r="H324" s="22"/>
      <c r="I324" s="23"/>
      <c r="J324" s="23"/>
      <c r="K324" s="23"/>
      <c r="L324" s="23"/>
      <c r="M324" s="23"/>
      <c r="N324" s="23"/>
      <c r="O324" s="23"/>
      <c r="P324" s="23"/>
      <c r="Q324" s="23"/>
      <c r="R324" s="24"/>
      <c r="S324" s="24"/>
      <c r="T324" s="24"/>
      <c r="U324" s="25"/>
      <c r="V324" s="26"/>
      <c r="W324" s="27"/>
    </row>
    <row r="325" spans="1:23" s="17" customFormat="1" ht="12" customHeight="1" x14ac:dyDescent="0.4">
      <c r="A325" s="2"/>
      <c r="B325" s="68" t="s">
        <v>556</v>
      </c>
      <c r="C325" s="28"/>
      <c r="D325" s="29" t="s">
        <v>32</v>
      </c>
      <c r="E325" s="30" t="s">
        <v>561</v>
      </c>
      <c r="F325" s="30"/>
      <c r="G325" s="31"/>
      <c r="H325" s="31"/>
      <c r="I325" s="32"/>
      <c r="J325" s="32"/>
      <c r="K325" s="32"/>
      <c r="L325" s="32"/>
      <c r="M325" s="32"/>
      <c r="N325" s="32"/>
      <c r="O325" s="32"/>
      <c r="P325" s="32"/>
      <c r="Q325" s="32"/>
      <c r="R325" s="33"/>
      <c r="S325" s="33"/>
      <c r="T325" s="33"/>
      <c r="U325" s="34"/>
      <c r="V325" s="35"/>
      <c r="W325" s="36"/>
    </row>
    <row r="326" spans="1:23" ht="12" customHeight="1" x14ac:dyDescent="0.4">
      <c r="A326" s="2">
        <f t="shared" ref="A326" si="104">A323+1</f>
        <v>108</v>
      </c>
      <c r="B326" s="66" t="s">
        <v>309</v>
      </c>
      <c r="C326" s="7" t="s">
        <v>562</v>
      </c>
      <c r="D326" s="8" t="s">
        <v>22</v>
      </c>
      <c r="E326" s="9" t="s">
        <v>563</v>
      </c>
      <c r="F326" s="10" t="s">
        <v>24</v>
      </c>
      <c r="G326" s="11" t="s">
        <v>25</v>
      </c>
      <c r="H326" s="11" t="s">
        <v>26</v>
      </c>
      <c r="I326" s="12"/>
      <c r="J326" s="12"/>
      <c r="K326" s="12"/>
      <c r="L326" s="12" t="s">
        <v>58</v>
      </c>
      <c r="M326" s="12"/>
      <c r="N326" s="12"/>
      <c r="O326" s="12" t="s">
        <v>27</v>
      </c>
      <c r="P326" s="12"/>
      <c r="Q326" s="12"/>
      <c r="R326" s="13" t="s">
        <v>28</v>
      </c>
      <c r="S326" s="13" t="s">
        <v>24</v>
      </c>
      <c r="T326" s="13" t="s">
        <v>58</v>
      </c>
      <c r="U326" s="25" t="s">
        <v>608</v>
      </c>
      <c r="V326" s="26" t="s">
        <v>609</v>
      </c>
      <c r="W326" s="27" t="s">
        <v>609</v>
      </c>
    </row>
    <row r="327" spans="1:23" ht="12" customHeight="1" x14ac:dyDescent="0.4">
      <c r="B327" s="67" t="s">
        <v>309</v>
      </c>
      <c r="C327" s="18" t="s">
        <v>564</v>
      </c>
      <c r="D327" s="19" t="s">
        <v>30</v>
      </c>
      <c r="E327" s="20" t="s">
        <v>565</v>
      </c>
      <c r="F327" s="21"/>
      <c r="G327" s="22"/>
      <c r="H327" s="22"/>
      <c r="I327" s="23"/>
      <c r="J327" s="23"/>
      <c r="K327" s="23"/>
      <c r="L327" s="23"/>
      <c r="M327" s="23"/>
      <c r="N327" s="23"/>
      <c r="O327" s="23"/>
      <c r="P327" s="23"/>
      <c r="Q327" s="23"/>
      <c r="R327" s="24"/>
      <c r="S327" s="24"/>
      <c r="T327" s="24"/>
      <c r="U327" s="25"/>
      <c r="V327" s="26"/>
      <c r="W327" s="27"/>
    </row>
    <row r="328" spans="1:23" ht="12" customHeight="1" x14ac:dyDescent="0.4">
      <c r="B328" s="68" t="s">
        <v>309</v>
      </c>
      <c r="C328" s="28"/>
      <c r="D328" s="29" t="s">
        <v>32</v>
      </c>
      <c r="E328" s="30" t="s">
        <v>647</v>
      </c>
      <c r="F328" s="30"/>
      <c r="G328" s="31"/>
      <c r="H328" s="31"/>
      <c r="I328" s="32"/>
      <c r="J328" s="32"/>
      <c r="K328" s="32"/>
      <c r="L328" s="32"/>
      <c r="M328" s="32"/>
      <c r="N328" s="32"/>
      <c r="O328" s="32"/>
      <c r="P328" s="32"/>
      <c r="Q328" s="32"/>
      <c r="R328" s="33"/>
      <c r="S328" s="33"/>
      <c r="T328" s="33"/>
      <c r="U328" s="25"/>
      <c r="V328" s="26"/>
      <c r="W328" s="27"/>
    </row>
    <row r="329" spans="1:23" ht="12" customHeight="1" x14ac:dyDescent="0.4">
      <c r="A329" s="2">
        <f t="shared" ref="A329" si="105">A326+1</f>
        <v>109</v>
      </c>
      <c r="B329" s="66" t="s">
        <v>566</v>
      </c>
      <c r="C329" s="7" t="s">
        <v>567</v>
      </c>
      <c r="D329" s="8" t="s">
        <v>22</v>
      </c>
      <c r="E329" s="9" t="s">
        <v>568</v>
      </c>
      <c r="F329" s="10" t="s">
        <v>91</v>
      </c>
      <c r="G329" s="11" t="s">
        <v>25</v>
      </c>
      <c r="H329" s="11" t="s">
        <v>26</v>
      </c>
      <c r="I329" s="12"/>
      <c r="J329" s="12"/>
      <c r="K329" s="12"/>
      <c r="L329" s="12"/>
      <c r="M329" s="12"/>
      <c r="N329" s="12"/>
      <c r="O329" s="12" t="s">
        <v>27</v>
      </c>
      <c r="P329" s="12"/>
      <c r="Q329" s="12"/>
      <c r="R329" s="13" t="s">
        <v>28</v>
      </c>
      <c r="S329" s="13" t="s">
        <v>24</v>
      </c>
      <c r="T329" s="13" t="s">
        <v>24</v>
      </c>
      <c r="U329" s="14" t="s">
        <v>608</v>
      </c>
      <c r="V329" s="15" t="s">
        <v>609</v>
      </c>
      <c r="W329" s="16" t="s">
        <v>609</v>
      </c>
    </row>
    <row r="330" spans="1:23" ht="12" customHeight="1" x14ac:dyDescent="0.4">
      <c r="B330" s="67" t="s">
        <v>276</v>
      </c>
      <c r="C330" s="18" t="s">
        <v>569</v>
      </c>
      <c r="D330" s="19" t="s">
        <v>30</v>
      </c>
      <c r="E330" s="20" t="s">
        <v>570</v>
      </c>
      <c r="F330" s="21"/>
      <c r="G330" s="22"/>
      <c r="H330" s="22"/>
      <c r="I330" s="23"/>
      <c r="J330" s="23"/>
      <c r="K330" s="23"/>
      <c r="L330" s="23"/>
      <c r="M330" s="23"/>
      <c r="N330" s="23"/>
      <c r="O330" s="23"/>
      <c r="P330" s="23"/>
      <c r="Q330" s="23"/>
      <c r="R330" s="24"/>
      <c r="S330" s="24"/>
      <c r="T330" s="24"/>
      <c r="U330" s="25"/>
      <c r="V330" s="26"/>
      <c r="W330" s="27"/>
    </row>
    <row r="331" spans="1:23" ht="12" customHeight="1" x14ac:dyDescent="0.4">
      <c r="B331" s="68" t="s">
        <v>276</v>
      </c>
      <c r="C331" s="28"/>
      <c r="D331" s="29" t="s">
        <v>32</v>
      </c>
      <c r="E331" s="30" t="s">
        <v>571</v>
      </c>
      <c r="F331" s="30"/>
      <c r="G331" s="31"/>
      <c r="H331" s="31"/>
      <c r="I331" s="32"/>
      <c r="J331" s="32"/>
      <c r="K331" s="32"/>
      <c r="L331" s="32"/>
      <c r="M331" s="32"/>
      <c r="N331" s="32"/>
      <c r="O331" s="32"/>
      <c r="P331" s="32"/>
      <c r="Q331" s="32"/>
      <c r="R331" s="33"/>
      <c r="S331" s="33"/>
      <c r="T331" s="33"/>
      <c r="U331" s="34"/>
      <c r="V331" s="35"/>
      <c r="W331" s="36"/>
    </row>
    <row r="332" spans="1:23" ht="12" customHeight="1" x14ac:dyDescent="0.4">
      <c r="A332" s="2">
        <f t="shared" ref="A332" si="106">A329+1</f>
        <v>110</v>
      </c>
      <c r="B332" s="66" t="s">
        <v>572</v>
      </c>
      <c r="C332" s="7" t="s">
        <v>573</v>
      </c>
      <c r="D332" s="8" t="s">
        <v>22</v>
      </c>
      <c r="E332" s="9" t="s">
        <v>574</v>
      </c>
      <c r="F332" s="10" t="s">
        <v>91</v>
      </c>
      <c r="G332" s="11" t="s">
        <v>25</v>
      </c>
      <c r="H332" s="11" t="s">
        <v>26</v>
      </c>
      <c r="I332" s="12"/>
      <c r="J332" s="12"/>
      <c r="K332" s="12"/>
      <c r="L332" s="12"/>
      <c r="M332" s="12" t="s">
        <v>58</v>
      </c>
      <c r="N332" s="12" t="s">
        <v>58</v>
      </c>
      <c r="O332" s="12" t="s">
        <v>27</v>
      </c>
      <c r="P332" s="12"/>
      <c r="Q332" s="12"/>
      <c r="R332" s="13" t="s">
        <v>28</v>
      </c>
      <c r="S332" s="13" t="s">
        <v>24</v>
      </c>
      <c r="T332" s="13" t="s">
        <v>24</v>
      </c>
      <c r="U332" s="14" t="s">
        <v>608</v>
      </c>
      <c r="V332" s="15" t="s">
        <v>609</v>
      </c>
      <c r="W332" s="16" t="s">
        <v>609</v>
      </c>
    </row>
    <row r="333" spans="1:23" ht="12" customHeight="1" x14ac:dyDescent="0.4">
      <c r="B333" s="67" t="s">
        <v>276</v>
      </c>
      <c r="C333" s="18" t="s">
        <v>575</v>
      </c>
      <c r="D333" s="19" t="s">
        <v>30</v>
      </c>
      <c r="E333" s="20" t="s">
        <v>576</v>
      </c>
      <c r="F333" s="21"/>
      <c r="G333" s="22"/>
      <c r="H333" s="22"/>
      <c r="I333" s="23"/>
      <c r="J333" s="23"/>
      <c r="K333" s="23"/>
      <c r="L333" s="23"/>
      <c r="M333" s="23"/>
      <c r="N333" s="23"/>
      <c r="O333" s="23"/>
      <c r="P333" s="23"/>
      <c r="Q333" s="23"/>
      <c r="R333" s="24"/>
      <c r="S333" s="24"/>
      <c r="T333" s="24"/>
      <c r="U333" s="25"/>
      <c r="V333" s="26"/>
      <c r="W333" s="27"/>
    </row>
    <row r="334" spans="1:23" ht="12" customHeight="1" x14ac:dyDescent="0.4">
      <c r="B334" s="68" t="s">
        <v>276</v>
      </c>
      <c r="C334" s="28"/>
      <c r="D334" s="29" t="s">
        <v>32</v>
      </c>
      <c r="E334" s="30" t="s">
        <v>571</v>
      </c>
      <c r="F334" s="30"/>
      <c r="G334" s="31"/>
      <c r="H334" s="31"/>
      <c r="I334" s="32"/>
      <c r="J334" s="32"/>
      <c r="K334" s="32"/>
      <c r="L334" s="32"/>
      <c r="M334" s="32"/>
      <c r="N334" s="32"/>
      <c r="O334" s="32"/>
      <c r="P334" s="32"/>
      <c r="Q334" s="32"/>
      <c r="R334" s="33"/>
      <c r="S334" s="33"/>
      <c r="T334" s="33"/>
      <c r="U334" s="25"/>
      <c r="V334" s="26"/>
      <c r="W334" s="27"/>
    </row>
    <row r="335" spans="1:23" ht="12" customHeight="1" x14ac:dyDescent="0.4">
      <c r="A335" s="2">
        <f t="shared" ref="A335" si="107">A332+1</f>
        <v>111</v>
      </c>
      <c r="B335" s="66" t="s">
        <v>276</v>
      </c>
      <c r="C335" s="7" t="s">
        <v>577</v>
      </c>
      <c r="D335" s="8" t="s">
        <v>22</v>
      </c>
      <c r="E335" s="9" t="s">
        <v>578</v>
      </c>
      <c r="F335" s="10" t="s">
        <v>91</v>
      </c>
      <c r="G335" s="11" t="s">
        <v>25</v>
      </c>
      <c r="H335" s="11" t="s">
        <v>26</v>
      </c>
      <c r="I335" s="12"/>
      <c r="J335" s="12"/>
      <c r="K335" s="12"/>
      <c r="L335" s="12"/>
      <c r="M335" s="12"/>
      <c r="N335" s="12"/>
      <c r="O335" s="12" t="s">
        <v>27</v>
      </c>
      <c r="P335" s="12"/>
      <c r="Q335" s="12"/>
      <c r="R335" s="13" t="s">
        <v>28</v>
      </c>
      <c r="S335" s="13" t="s">
        <v>24</v>
      </c>
      <c r="T335" s="13" t="s">
        <v>24</v>
      </c>
      <c r="U335" s="14" t="s">
        <v>608</v>
      </c>
      <c r="V335" s="15" t="s">
        <v>609</v>
      </c>
      <c r="W335" s="16" t="s">
        <v>609</v>
      </c>
    </row>
    <row r="336" spans="1:23" ht="12" customHeight="1" x14ac:dyDescent="0.4">
      <c r="B336" s="67"/>
      <c r="C336" s="18" t="s">
        <v>579</v>
      </c>
      <c r="D336" s="19" t="s">
        <v>30</v>
      </c>
      <c r="E336" s="20" t="s">
        <v>580</v>
      </c>
      <c r="F336" s="21"/>
      <c r="G336" s="22"/>
      <c r="H336" s="22"/>
      <c r="I336" s="23"/>
      <c r="J336" s="23"/>
      <c r="K336" s="23"/>
      <c r="L336" s="23"/>
      <c r="M336" s="23"/>
      <c r="N336" s="23"/>
      <c r="O336" s="23"/>
      <c r="P336" s="23"/>
      <c r="Q336" s="23"/>
      <c r="R336" s="24"/>
      <c r="S336" s="24"/>
      <c r="T336" s="24"/>
      <c r="U336" s="25"/>
      <c r="V336" s="26"/>
      <c r="W336" s="27"/>
    </row>
    <row r="337" spans="1:23" ht="12" customHeight="1" x14ac:dyDescent="0.4">
      <c r="B337" s="68"/>
      <c r="C337" s="28"/>
      <c r="D337" s="29" t="s">
        <v>32</v>
      </c>
      <c r="E337" s="30" t="s">
        <v>571</v>
      </c>
      <c r="F337" s="30"/>
      <c r="G337" s="31"/>
      <c r="H337" s="31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33"/>
      <c r="T337" s="33"/>
      <c r="U337" s="34"/>
      <c r="V337" s="35"/>
      <c r="W337" s="36"/>
    </row>
    <row r="338" spans="1:23" ht="12" customHeight="1" x14ac:dyDescent="0.4">
      <c r="A338" s="2">
        <f t="shared" ref="A338" si="108">A335+1</f>
        <v>112</v>
      </c>
      <c r="B338" s="66" t="s">
        <v>581</v>
      </c>
      <c r="C338" s="7" t="s">
        <v>582</v>
      </c>
      <c r="D338" s="8" t="s">
        <v>22</v>
      </c>
      <c r="E338" s="9" t="s">
        <v>583</v>
      </c>
      <c r="F338" s="10" t="s">
        <v>24</v>
      </c>
      <c r="G338" s="11" t="s">
        <v>25</v>
      </c>
      <c r="H338" s="11" t="s">
        <v>59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 t="s">
        <v>58</v>
      </c>
      <c r="O338" s="12" t="s">
        <v>27</v>
      </c>
      <c r="P338" s="12" t="s">
        <v>58</v>
      </c>
      <c r="Q338" s="12" t="s">
        <v>58</v>
      </c>
      <c r="R338" s="13" t="s">
        <v>28</v>
      </c>
      <c r="S338" s="13" t="s">
        <v>24</v>
      </c>
      <c r="T338" s="13" t="s">
        <v>24</v>
      </c>
      <c r="U338" s="25" t="s">
        <v>608</v>
      </c>
      <c r="V338" s="26" t="s">
        <v>609</v>
      </c>
      <c r="W338" s="27" t="s">
        <v>609</v>
      </c>
    </row>
    <row r="339" spans="1:23" ht="12" customHeight="1" x14ac:dyDescent="0.4">
      <c r="B339" s="67"/>
      <c r="C339" s="18" t="s">
        <v>584</v>
      </c>
      <c r="D339" s="19" t="s">
        <v>30</v>
      </c>
      <c r="E339" s="20" t="s">
        <v>585</v>
      </c>
      <c r="F339" s="21"/>
      <c r="G339" s="22"/>
      <c r="H339" s="22"/>
      <c r="I339" s="23"/>
      <c r="J339" s="23"/>
      <c r="K339" s="23"/>
      <c r="L339" s="58"/>
      <c r="M339" s="23"/>
      <c r="N339" s="59"/>
      <c r="O339" s="23"/>
      <c r="P339" s="23"/>
      <c r="Q339" s="23"/>
      <c r="R339" s="24"/>
      <c r="S339" s="24"/>
      <c r="T339" s="24"/>
      <c r="U339" s="25"/>
      <c r="V339" s="26"/>
      <c r="W339" s="27"/>
    </row>
    <row r="340" spans="1:23" ht="12" customHeight="1" x14ac:dyDescent="0.4">
      <c r="B340" s="68"/>
      <c r="C340" s="28"/>
      <c r="D340" s="29" t="s">
        <v>32</v>
      </c>
      <c r="E340" s="30" t="s">
        <v>446</v>
      </c>
      <c r="F340" s="30"/>
      <c r="G340" s="31"/>
      <c r="H340" s="31"/>
      <c r="I340" s="32"/>
      <c r="J340" s="32"/>
      <c r="K340" s="32"/>
      <c r="L340" s="60"/>
      <c r="M340" s="32"/>
      <c r="N340" s="61"/>
      <c r="O340" s="32"/>
      <c r="P340" s="32"/>
      <c r="Q340" s="32"/>
      <c r="R340" s="33"/>
      <c r="S340" s="33"/>
      <c r="T340" s="33"/>
      <c r="U340" s="25"/>
      <c r="V340" s="26"/>
      <c r="W340" s="27"/>
    </row>
    <row r="341" spans="1:23" s="17" customFormat="1" ht="12" customHeight="1" x14ac:dyDescent="0.4">
      <c r="A341" s="2">
        <f t="shared" ref="A341" si="109">A338+1</f>
        <v>113</v>
      </c>
      <c r="B341" s="66" t="s">
        <v>418</v>
      </c>
      <c r="C341" s="7" t="s">
        <v>586</v>
      </c>
      <c r="D341" s="8" t="s">
        <v>22</v>
      </c>
      <c r="E341" s="9" t="s">
        <v>587</v>
      </c>
      <c r="F341" s="10" t="s">
        <v>239</v>
      </c>
      <c r="G341" s="11" t="s">
        <v>25</v>
      </c>
      <c r="H341" s="11" t="s">
        <v>26</v>
      </c>
      <c r="I341" s="12"/>
      <c r="J341" s="12"/>
      <c r="K341" s="12"/>
      <c r="L341" s="12"/>
      <c r="M341" s="12" t="s">
        <v>58</v>
      </c>
      <c r="N341" s="12"/>
      <c r="O341" s="12" t="s">
        <v>27</v>
      </c>
      <c r="P341" s="12"/>
      <c r="Q341" s="12"/>
      <c r="R341" s="13" t="s">
        <v>58</v>
      </c>
      <c r="S341" s="13" t="s">
        <v>58</v>
      </c>
      <c r="T341" s="13" t="s">
        <v>58</v>
      </c>
      <c r="U341" s="14"/>
      <c r="V341" s="15"/>
      <c r="W341" s="16"/>
    </row>
    <row r="342" spans="1:23" s="17" customFormat="1" ht="12" customHeight="1" x14ac:dyDescent="0.4">
      <c r="A342" s="2"/>
      <c r="B342" s="67" t="s">
        <v>418</v>
      </c>
      <c r="C342" s="18" t="s">
        <v>588</v>
      </c>
      <c r="D342" s="19" t="s">
        <v>30</v>
      </c>
      <c r="E342" s="20" t="s">
        <v>589</v>
      </c>
      <c r="F342" s="21"/>
      <c r="G342" s="22"/>
      <c r="H342" s="22"/>
      <c r="I342" s="23"/>
      <c r="J342" s="23"/>
      <c r="K342" s="23"/>
      <c r="L342" s="23"/>
      <c r="M342" s="23"/>
      <c r="N342" s="23"/>
      <c r="O342" s="23"/>
      <c r="P342" s="23"/>
      <c r="Q342" s="23"/>
      <c r="R342" s="24"/>
      <c r="S342" s="24"/>
      <c r="T342" s="24"/>
      <c r="U342" s="25"/>
      <c r="V342" s="26"/>
      <c r="W342" s="27"/>
    </row>
    <row r="343" spans="1:23" s="17" customFormat="1" ht="12" customHeight="1" x14ac:dyDescent="0.4">
      <c r="A343" s="2"/>
      <c r="B343" s="68" t="s">
        <v>418</v>
      </c>
      <c r="C343" s="28"/>
      <c r="D343" s="29" t="s">
        <v>32</v>
      </c>
      <c r="E343" s="30" t="s">
        <v>590</v>
      </c>
      <c r="F343" s="30"/>
      <c r="G343" s="31"/>
      <c r="H343" s="31"/>
      <c r="I343" s="32"/>
      <c r="J343" s="32"/>
      <c r="K343" s="32"/>
      <c r="L343" s="32"/>
      <c r="M343" s="32"/>
      <c r="N343" s="32"/>
      <c r="O343" s="32"/>
      <c r="P343" s="32"/>
      <c r="Q343" s="32"/>
      <c r="R343" s="33"/>
      <c r="S343" s="33"/>
      <c r="T343" s="33"/>
      <c r="U343" s="34"/>
      <c r="V343" s="35"/>
      <c r="W343" s="36"/>
    </row>
    <row r="344" spans="1:23" s="17" customFormat="1" ht="12" customHeight="1" x14ac:dyDescent="0.4">
      <c r="A344" s="2">
        <f t="shared" ref="A344" si="110">A341+1</f>
        <v>114</v>
      </c>
      <c r="B344" s="66" t="s">
        <v>591</v>
      </c>
      <c r="C344" s="7" t="s">
        <v>592</v>
      </c>
      <c r="D344" s="8" t="s">
        <v>22</v>
      </c>
      <c r="E344" s="9" t="s">
        <v>593</v>
      </c>
      <c r="F344" s="10" t="s">
        <v>91</v>
      </c>
      <c r="G344" s="11" t="s">
        <v>58</v>
      </c>
      <c r="H344" s="11" t="s">
        <v>59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 t="s">
        <v>58</v>
      </c>
      <c r="O344" s="12" t="s">
        <v>27</v>
      </c>
      <c r="P344" s="12" t="s">
        <v>58</v>
      </c>
      <c r="Q344" s="12" t="s">
        <v>58</v>
      </c>
      <c r="R344" s="13" t="s">
        <v>28</v>
      </c>
      <c r="S344" s="13" t="s">
        <v>24</v>
      </c>
      <c r="T344" s="13" t="s">
        <v>24</v>
      </c>
      <c r="U344" s="25" t="s">
        <v>608</v>
      </c>
      <c r="V344" s="26" t="s">
        <v>609</v>
      </c>
      <c r="W344" s="27" t="s">
        <v>609</v>
      </c>
    </row>
    <row r="345" spans="1:23" s="17" customFormat="1" ht="12" customHeight="1" x14ac:dyDescent="0.4">
      <c r="A345" s="2"/>
      <c r="B345" s="67" t="s">
        <v>418</v>
      </c>
      <c r="C345" s="18" t="s">
        <v>682</v>
      </c>
      <c r="D345" s="19" t="s">
        <v>30</v>
      </c>
      <c r="E345" s="20" t="s">
        <v>594</v>
      </c>
      <c r="F345" s="21"/>
      <c r="G345" s="22"/>
      <c r="H345" s="22"/>
      <c r="I345" s="23"/>
      <c r="J345" s="23"/>
      <c r="K345" s="23"/>
      <c r="L345" s="23"/>
      <c r="M345" s="23"/>
      <c r="N345" s="23"/>
      <c r="O345" s="23"/>
      <c r="P345" s="23"/>
      <c r="Q345" s="23"/>
      <c r="R345" s="24"/>
      <c r="S345" s="24"/>
      <c r="T345" s="24"/>
      <c r="U345" s="25"/>
      <c r="V345" s="26"/>
      <c r="W345" s="27"/>
    </row>
    <row r="346" spans="1:23" s="17" customFormat="1" ht="12" customHeight="1" x14ac:dyDescent="0.4">
      <c r="A346" s="2"/>
      <c r="B346" s="68" t="s">
        <v>418</v>
      </c>
      <c r="C346" s="28"/>
      <c r="D346" s="29" t="s">
        <v>32</v>
      </c>
      <c r="E346" s="30" t="s">
        <v>595</v>
      </c>
      <c r="F346" s="30"/>
      <c r="G346" s="31"/>
      <c r="H346" s="31"/>
      <c r="I346" s="32"/>
      <c r="J346" s="32"/>
      <c r="K346" s="32"/>
      <c r="L346" s="32"/>
      <c r="M346" s="32"/>
      <c r="N346" s="32"/>
      <c r="O346" s="32"/>
      <c r="P346" s="32"/>
      <c r="Q346" s="32"/>
      <c r="R346" s="33"/>
      <c r="S346" s="33"/>
      <c r="T346" s="33"/>
      <c r="U346" s="25"/>
      <c r="V346" s="26"/>
      <c r="W346" s="27"/>
    </row>
    <row r="347" spans="1:23" s="17" customFormat="1" ht="12" customHeight="1" x14ac:dyDescent="0.4">
      <c r="A347" s="2">
        <f t="shared" ref="A347" si="111">A344+1</f>
        <v>115</v>
      </c>
      <c r="B347" s="66" t="s">
        <v>596</v>
      </c>
      <c r="C347" s="7" t="s">
        <v>597</v>
      </c>
      <c r="D347" s="8" t="s">
        <v>22</v>
      </c>
      <c r="E347" s="9" t="s">
        <v>598</v>
      </c>
      <c r="F347" s="10" t="s">
        <v>24</v>
      </c>
      <c r="G347" s="11" t="s">
        <v>25</v>
      </c>
      <c r="H347" s="11" t="s">
        <v>98</v>
      </c>
      <c r="I347" s="12"/>
      <c r="J347" s="12"/>
      <c r="K347" s="12"/>
      <c r="L347" s="12"/>
      <c r="M347" s="12"/>
      <c r="N347" s="12"/>
      <c r="O347" s="12" t="s">
        <v>27</v>
      </c>
      <c r="P347" s="12"/>
      <c r="Q347" s="12"/>
      <c r="R347" s="13" t="s">
        <v>28</v>
      </c>
      <c r="S347" s="13" t="s">
        <v>24</v>
      </c>
      <c r="T347" s="13" t="s">
        <v>24</v>
      </c>
      <c r="U347" s="14" t="s">
        <v>608</v>
      </c>
      <c r="V347" s="15" t="s">
        <v>609</v>
      </c>
      <c r="W347" s="16" t="s">
        <v>609</v>
      </c>
    </row>
    <row r="348" spans="1:23" s="17" customFormat="1" ht="12" customHeight="1" x14ac:dyDescent="0.4">
      <c r="A348" s="2"/>
      <c r="B348" s="67" t="s">
        <v>418</v>
      </c>
      <c r="C348" s="18" t="s">
        <v>683</v>
      </c>
      <c r="D348" s="19" t="s">
        <v>30</v>
      </c>
      <c r="E348" s="20" t="s">
        <v>599</v>
      </c>
      <c r="F348" s="21"/>
      <c r="G348" s="22"/>
      <c r="H348" s="22"/>
      <c r="I348" s="23"/>
      <c r="J348" s="23"/>
      <c r="K348" s="23"/>
      <c r="L348" s="23"/>
      <c r="M348" s="23"/>
      <c r="N348" s="23"/>
      <c r="O348" s="23"/>
      <c r="P348" s="23"/>
      <c r="Q348" s="23"/>
      <c r="R348" s="24"/>
      <c r="S348" s="24"/>
      <c r="T348" s="24"/>
      <c r="U348" s="25"/>
      <c r="V348" s="26"/>
      <c r="W348" s="27"/>
    </row>
    <row r="349" spans="1:23" s="17" customFormat="1" ht="12" customHeight="1" x14ac:dyDescent="0.4">
      <c r="A349" s="2"/>
      <c r="B349" s="68" t="s">
        <v>418</v>
      </c>
      <c r="C349" s="28"/>
      <c r="D349" s="29" t="s">
        <v>32</v>
      </c>
      <c r="E349" s="30" t="s">
        <v>600</v>
      </c>
      <c r="F349" s="30"/>
      <c r="G349" s="31"/>
      <c r="H349" s="31"/>
      <c r="I349" s="32"/>
      <c r="J349" s="32"/>
      <c r="K349" s="32"/>
      <c r="L349" s="32"/>
      <c r="M349" s="32"/>
      <c r="N349" s="32"/>
      <c r="O349" s="32"/>
      <c r="P349" s="32"/>
      <c r="Q349" s="32"/>
      <c r="R349" s="33"/>
      <c r="S349" s="33"/>
      <c r="T349" s="33"/>
      <c r="U349" s="34"/>
      <c r="V349" s="35"/>
      <c r="W349" s="36"/>
    </row>
    <row r="350" spans="1:23" s="17" customFormat="1" ht="12" customHeight="1" x14ac:dyDescent="0.4">
      <c r="A350" s="2">
        <f t="shared" ref="A350" si="112">A347+1</f>
        <v>116</v>
      </c>
      <c r="B350" s="66" t="s">
        <v>601</v>
      </c>
      <c r="C350" s="7" t="s">
        <v>602</v>
      </c>
      <c r="D350" s="8" t="s">
        <v>22</v>
      </c>
      <c r="E350" s="9" t="s">
        <v>603</v>
      </c>
      <c r="F350" s="10" t="s">
        <v>91</v>
      </c>
      <c r="G350" s="11" t="s">
        <v>25</v>
      </c>
      <c r="H350" s="11" t="s">
        <v>26</v>
      </c>
      <c r="I350" s="12"/>
      <c r="J350" s="12"/>
      <c r="K350" s="12"/>
      <c r="L350" s="12"/>
      <c r="M350" s="12"/>
      <c r="N350" s="12"/>
      <c r="O350" s="12" t="s">
        <v>27</v>
      </c>
      <c r="P350" s="12"/>
      <c r="Q350" s="12"/>
      <c r="R350" s="13" t="s">
        <v>28</v>
      </c>
      <c r="S350" s="13" t="s">
        <v>28</v>
      </c>
      <c r="T350" s="13" t="s">
        <v>28</v>
      </c>
      <c r="U350" s="25" t="s">
        <v>608</v>
      </c>
      <c r="V350" s="26" t="s">
        <v>609</v>
      </c>
      <c r="W350" s="27" t="s">
        <v>608</v>
      </c>
    </row>
    <row r="351" spans="1:23" s="17" customFormat="1" ht="12" customHeight="1" x14ac:dyDescent="0.4">
      <c r="A351" s="2"/>
      <c r="B351" s="67" t="s">
        <v>418</v>
      </c>
      <c r="C351" s="18" t="s">
        <v>684</v>
      </c>
      <c r="D351" s="19" t="s">
        <v>30</v>
      </c>
      <c r="E351" s="20" t="s">
        <v>604</v>
      </c>
      <c r="F351" s="21"/>
      <c r="G351" s="22"/>
      <c r="H351" s="22"/>
      <c r="I351" s="23"/>
      <c r="J351" s="23"/>
      <c r="K351" s="23"/>
      <c r="L351" s="23"/>
      <c r="M351" s="23"/>
      <c r="N351" s="23"/>
      <c r="O351" s="23"/>
      <c r="P351" s="23"/>
      <c r="Q351" s="23"/>
      <c r="R351" s="24"/>
      <c r="S351" s="24"/>
      <c r="T351" s="24"/>
      <c r="U351" s="25"/>
      <c r="V351" s="26"/>
      <c r="W351" s="27"/>
    </row>
    <row r="352" spans="1:23" s="17" customFormat="1" ht="12" customHeight="1" x14ac:dyDescent="0.4">
      <c r="A352" s="2"/>
      <c r="B352" s="68" t="s">
        <v>418</v>
      </c>
      <c r="C352" s="28"/>
      <c r="D352" s="29" t="s">
        <v>32</v>
      </c>
      <c r="E352" s="30" t="s">
        <v>605</v>
      </c>
      <c r="F352" s="30"/>
      <c r="G352" s="31"/>
      <c r="H352" s="31"/>
      <c r="I352" s="32"/>
      <c r="J352" s="32"/>
      <c r="K352" s="32"/>
      <c r="L352" s="32"/>
      <c r="M352" s="32"/>
      <c r="N352" s="32"/>
      <c r="O352" s="32"/>
      <c r="P352" s="32"/>
      <c r="Q352" s="32"/>
      <c r="R352" s="33"/>
      <c r="S352" s="33"/>
      <c r="T352" s="33"/>
      <c r="U352" s="34"/>
      <c r="V352" s="35"/>
      <c r="W352" s="36"/>
    </row>
    <row r="353" ht="12" customHeight="1" x14ac:dyDescent="0.4"/>
    <row r="354" ht="12" customHeight="1" x14ac:dyDescent="0.4"/>
    <row r="355" ht="12" customHeight="1" x14ac:dyDescent="0.4"/>
    <row r="356" ht="12" customHeight="1" x14ac:dyDescent="0.4"/>
    <row r="357" ht="12" customHeight="1" x14ac:dyDescent="0.4"/>
    <row r="358" ht="12" customHeight="1" x14ac:dyDescent="0.4"/>
    <row r="359" ht="12" customHeight="1" x14ac:dyDescent="0.4"/>
    <row r="360" ht="12" customHeight="1" x14ac:dyDescent="0.4"/>
    <row r="361" ht="12" customHeight="1" x14ac:dyDescent="0.4"/>
    <row r="362" ht="12" customHeight="1" x14ac:dyDescent="0.4"/>
    <row r="363" ht="12" customHeight="1" x14ac:dyDescent="0.4"/>
    <row r="364" ht="12" customHeight="1" x14ac:dyDescent="0.4"/>
    <row r="365" ht="12" customHeight="1" x14ac:dyDescent="0.4"/>
    <row r="366" ht="11.25" customHeight="1" x14ac:dyDescent="0.4"/>
    <row r="367" ht="11.25" customHeight="1" x14ac:dyDescent="0.4"/>
    <row r="368" ht="11.25" customHeight="1" x14ac:dyDescent="0.4"/>
    <row r="369" ht="11.25" customHeight="1" x14ac:dyDescent="0.4"/>
    <row r="370" ht="11.25" customHeight="1" x14ac:dyDescent="0.4"/>
    <row r="371" ht="11.25" customHeight="1" x14ac:dyDescent="0.4"/>
    <row r="372" ht="11.25" customHeight="1" x14ac:dyDescent="0.4"/>
    <row r="373" ht="11.25" customHeight="1" x14ac:dyDescent="0.4"/>
    <row r="374" ht="11.25" customHeight="1" x14ac:dyDescent="0.4"/>
    <row r="375" ht="11.25" customHeight="1" x14ac:dyDescent="0.4"/>
    <row r="376" ht="11.25" customHeight="1" x14ac:dyDescent="0.4"/>
    <row r="377" ht="11.25" customHeight="1" x14ac:dyDescent="0.4"/>
    <row r="378" ht="11.25" customHeight="1" x14ac:dyDescent="0.4"/>
    <row r="379" ht="11.25" customHeight="1" x14ac:dyDescent="0.4"/>
    <row r="380" ht="11.25" customHeight="1" x14ac:dyDescent="0.4"/>
    <row r="381" ht="11.25" customHeight="1" x14ac:dyDescent="0.4"/>
    <row r="382" ht="11.25" customHeight="1" x14ac:dyDescent="0.4"/>
    <row r="383" ht="11.25" customHeight="1" x14ac:dyDescent="0.4"/>
    <row r="384" ht="11.25" customHeight="1" x14ac:dyDescent="0.4"/>
    <row r="385" ht="11.25" customHeight="1" x14ac:dyDescent="0.4"/>
    <row r="386" ht="11.25" customHeight="1" x14ac:dyDescent="0.4"/>
    <row r="387" ht="11.25" customHeight="1" x14ac:dyDescent="0.4"/>
    <row r="388" ht="11.25" customHeight="1" x14ac:dyDescent="0.4"/>
    <row r="389" ht="11.25" customHeight="1" x14ac:dyDescent="0.4"/>
    <row r="390" ht="11.25" customHeight="1" x14ac:dyDescent="0.4"/>
    <row r="391" ht="11.25" customHeight="1" x14ac:dyDescent="0.4"/>
    <row r="392" ht="11.25" customHeight="1" x14ac:dyDescent="0.4"/>
    <row r="393" ht="11.25" customHeight="1" x14ac:dyDescent="0.4"/>
    <row r="394" ht="11.25" customHeight="1" x14ac:dyDescent="0.4"/>
    <row r="395" ht="11.25" customHeight="1" x14ac:dyDescent="0.4"/>
    <row r="396" ht="11.25" customHeight="1" x14ac:dyDescent="0.4"/>
    <row r="397" ht="11.25" customHeight="1" x14ac:dyDescent="0.4"/>
    <row r="398" ht="11.25" customHeight="1" x14ac:dyDescent="0.4"/>
    <row r="399" ht="11.25" customHeight="1" x14ac:dyDescent="0.4"/>
    <row r="400" ht="11.25" customHeight="1" x14ac:dyDescent="0.4"/>
    <row r="401" ht="11.25" customHeight="1" x14ac:dyDescent="0.4"/>
    <row r="402" ht="11.25" customHeight="1" x14ac:dyDescent="0.4"/>
    <row r="403" ht="11.25" customHeight="1" x14ac:dyDescent="0.4"/>
    <row r="404" ht="11.25" customHeight="1" x14ac:dyDescent="0.4"/>
    <row r="405" ht="11.25" customHeight="1" x14ac:dyDescent="0.4"/>
    <row r="406" ht="11.25" customHeight="1" x14ac:dyDescent="0.4"/>
    <row r="407" ht="11.25" customHeight="1" x14ac:dyDescent="0.4"/>
    <row r="408" ht="11.25" customHeight="1" x14ac:dyDescent="0.4"/>
    <row r="409" ht="11.25" customHeight="1" x14ac:dyDescent="0.4"/>
    <row r="410" ht="11.25" customHeight="1" x14ac:dyDescent="0.4"/>
    <row r="411" ht="11.25" customHeight="1" x14ac:dyDescent="0.4"/>
    <row r="412" ht="11.25" customHeight="1" x14ac:dyDescent="0.4"/>
    <row r="413" ht="11.25" customHeight="1" x14ac:dyDescent="0.4"/>
    <row r="414" ht="11.25" customHeight="1" x14ac:dyDescent="0.4"/>
    <row r="415" ht="11.25" customHeight="1" x14ac:dyDescent="0.4"/>
    <row r="416" ht="11.25" customHeight="1" x14ac:dyDescent="0.4"/>
    <row r="417" ht="11.25" customHeight="1" x14ac:dyDescent="0.4"/>
    <row r="418" ht="11.25" customHeight="1" x14ac:dyDescent="0.4"/>
    <row r="419" ht="11.25" customHeight="1" x14ac:dyDescent="0.4"/>
    <row r="420" ht="11.25" customHeight="1" x14ac:dyDescent="0.4"/>
    <row r="421" ht="11.25" customHeight="1" x14ac:dyDescent="0.4"/>
    <row r="422" ht="11.25" customHeight="1" x14ac:dyDescent="0.4"/>
    <row r="423" ht="11.25" customHeight="1" x14ac:dyDescent="0.4"/>
    <row r="424" ht="11.25" customHeight="1" x14ac:dyDescent="0.4"/>
    <row r="425" ht="11.25" customHeight="1" x14ac:dyDescent="0.4"/>
    <row r="426" ht="11.25" customHeight="1" x14ac:dyDescent="0.4"/>
    <row r="427" ht="11.25" customHeight="1" x14ac:dyDescent="0.4"/>
    <row r="428" ht="11.25" customHeight="1" x14ac:dyDescent="0.4"/>
    <row r="429" ht="11.25" customHeight="1" x14ac:dyDescent="0.4"/>
    <row r="430" ht="11.25" customHeight="1" x14ac:dyDescent="0.4"/>
    <row r="431" ht="11.25" customHeight="1" x14ac:dyDescent="0.4"/>
    <row r="432" ht="11.25" customHeight="1" x14ac:dyDescent="0.4"/>
    <row r="433" ht="11.25" customHeight="1" x14ac:dyDescent="0.4"/>
    <row r="434" ht="11.25" customHeight="1" x14ac:dyDescent="0.4"/>
    <row r="435" ht="11.25" customHeight="1" x14ac:dyDescent="0.4"/>
    <row r="436" ht="11.25" customHeight="1" x14ac:dyDescent="0.4"/>
    <row r="437" ht="11.25" customHeight="1" x14ac:dyDescent="0.4"/>
    <row r="438" ht="11.25" customHeight="1" x14ac:dyDescent="0.4"/>
    <row r="439" ht="11.25" customHeight="1" x14ac:dyDescent="0.4"/>
    <row r="440" ht="11.25" customHeight="1" x14ac:dyDescent="0.4"/>
    <row r="441" ht="11.25" customHeight="1" x14ac:dyDescent="0.4"/>
    <row r="442" ht="11.25" customHeight="1" x14ac:dyDescent="0.4"/>
    <row r="443" ht="11.25" customHeight="1" x14ac:dyDescent="0.4"/>
    <row r="444" ht="11.25" customHeight="1" x14ac:dyDescent="0.4"/>
    <row r="445" ht="11.25" customHeight="1" x14ac:dyDescent="0.4"/>
    <row r="446" ht="11.25" customHeight="1" x14ac:dyDescent="0.4"/>
    <row r="447" ht="11.25" customHeight="1" x14ac:dyDescent="0.4"/>
    <row r="448" ht="11.25" customHeight="1" x14ac:dyDescent="0.4"/>
    <row r="449" ht="11.25" customHeight="1" x14ac:dyDescent="0.4"/>
    <row r="450" ht="11.25" customHeight="1" x14ac:dyDescent="0.4"/>
    <row r="451" ht="11.25" customHeight="1" x14ac:dyDescent="0.4"/>
    <row r="452" ht="11.25" customHeight="1" x14ac:dyDescent="0.4"/>
    <row r="453" ht="11.25" customHeight="1" x14ac:dyDescent="0.4"/>
    <row r="454" ht="11.25" customHeight="1" x14ac:dyDescent="0.4"/>
    <row r="455" ht="11.25" customHeight="1" x14ac:dyDescent="0.4"/>
    <row r="456" ht="11.25" customHeight="1" x14ac:dyDescent="0.4"/>
    <row r="457" ht="11.25" customHeight="1" x14ac:dyDescent="0.4"/>
    <row r="458" ht="11.25" customHeight="1" x14ac:dyDescent="0.4"/>
    <row r="459" ht="11.25" customHeight="1" x14ac:dyDescent="0.4"/>
  </sheetData>
  <mergeCells count="130">
    <mergeCell ref="B335:B337"/>
    <mergeCell ref="B338:B340"/>
    <mergeCell ref="B341:B343"/>
    <mergeCell ref="B344:B346"/>
    <mergeCell ref="B347:B349"/>
    <mergeCell ref="B350:B352"/>
    <mergeCell ref="B317:B319"/>
    <mergeCell ref="B320:B322"/>
    <mergeCell ref="B323:B325"/>
    <mergeCell ref="B326:B328"/>
    <mergeCell ref="B329:B331"/>
    <mergeCell ref="B332:B334"/>
    <mergeCell ref="B299:B301"/>
    <mergeCell ref="B302:B304"/>
    <mergeCell ref="B305:B307"/>
    <mergeCell ref="B308:B310"/>
    <mergeCell ref="B311:B313"/>
    <mergeCell ref="B314:B316"/>
    <mergeCell ref="B281:B283"/>
    <mergeCell ref="B284:B286"/>
    <mergeCell ref="B287:B289"/>
    <mergeCell ref="B290:B292"/>
    <mergeCell ref="B293:B295"/>
    <mergeCell ref="B296:B298"/>
    <mergeCell ref="B263:B265"/>
    <mergeCell ref="B266:B268"/>
    <mergeCell ref="B269:B271"/>
    <mergeCell ref="B272:B274"/>
    <mergeCell ref="B275:B277"/>
    <mergeCell ref="B278:B280"/>
    <mergeCell ref="B245:B247"/>
    <mergeCell ref="B248:B250"/>
    <mergeCell ref="B251:B253"/>
    <mergeCell ref="B254:B256"/>
    <mergeCell ref="B257:B259"/>
    <mergeCell ref="B260:B262"/>
    <mergeCell ref="B227:B229"/>
    <mergeCell ref="B230:B232"/>
    <mergeCell ref="B233:B235"/>
    <mergeCell ref="B236:B238"/>
    <mergeCell ref="B239:B241"/>
    <mergeCell ref="B242:B244"/>
    <mergeCell ref="B209:B211"/>
    <mergeCell ref="B212:B214"/>
    <mergeCell ref="B215:B217"/>
    <mergeCell ref="B218:B220"/>
    <mergeCell ref="B221:B223"/>
    <mergeCell ref="B224:B226"/>
    <mergeCell ref="B191:B193"/>
    <mergeCell ref="B194:B196"/>
    <mergeCell ref="B197:B199"/>
    <mergeCell ref="B200:B202"/>
    <mergeCell ref="B203:B205"/>
    <mergeCell ref="B206:B208"/>
    <mergeCell ref="B173:B175"/>
    <mergeCell ref="B176:B178"/>
    <mergeCell ref="B179:B181"/>
    <mergeCell ref="B182:B184"/>
    <mergeCell ref="B185:B187"/>
    <mergeCell ref="B188:B190"/>
    <mergeCell ref="B155:B157"/>
    <mergeCell ref="B158:B160"/>
    <mergeCell ref="B161:B163"/>
    <mergeCell ref="B164:B166"/>
    <mergeCell ref="B167:B169"/>
    <mergeCell ref="B170:B172"/>
    <mergeCell ref="B137:B139"/>
    <mergeCell ref="B140:B142"/>
    <mergeCell ref="B143:B145"/>
    <mergeCell ref="B146:B148"/>
    <mergeCell ref="B149:B151"/>
    <mergeCell ref="B152:B154"/>
    <mergeCell ref="B119:B121"/>
    <mergeCell ref="B122:B124"/>
    <mergeCell ref="B125:B127"/>
    <mergeCell ref="B128:B130"/>
    <mergeCell ref="B131:B133"/>
    <mergeCell ref="B134:B136"/>
    <mergeCell ref="B101:B103"/>
    <mergeCell ref="B104:B106"/>
    <mergeCell ref="B107:B109"/>
    <mergeCell ref="B110:B112"/>
    <mergeCell ref="B113:B115"/>
    <mergeCell ref="B116:B118"/>
    <mergeCell ref="B83:B85"/>
    <mergeCell ref="B86:B88"/>
    <mergeCell ref="B89:B91"/>
    <mergeCell ref="B92:B94"/>
    <mergeCell ref="B95:B97"/>
    <mergeCell ref="B98:B100"/>
    <mergeCell ref="B65:B67"/>
    <mergeCell ref="B68:B70"/>
    <mergeCell ref="B71:B73"/>
    <mergeCell ref="B74:B76"/>
    <mergeCell ref="B77:B79"/>
    <mergeCell ref="B80:B82"/>
    <mergeCell ref="B47:B49"/>
    <mergeCell ref="B50:B52"/>
    <mergeCell ref="B53:B55"/>
    <mergeCell ref="B56:B58"/>
    <mergeCell ref="B59:B61"/>
    <mergeCell ref="B62:B64"/>
    <mergeCell ref="B29:B31"/>
    <mergeCell ref="B32:B34"/>
    <mergeCell ref="B35:B37"/>
    <mergeCell ref="B38:B40"/>
    <mergeCell ref="B41:B43"/>
    <mergeCell ref="B44:B46"/>
    <mergeCell ref="B11:B13"/>
    <mergeCell ref="B14:B16"/>
    <mergeCell ref="B17:B19"/>
    <mergeCell ref="B20:B22"/>
    <mergeCell ref="B23:B25"/>
    <mergeCell ref="B26:B28"/>
    <mergeCell ref="T3:T4"/>
    <mergeCell ref="U3:U4"/>
    <mergeCell ref="V3:V4"/>
    <mergeCell ref="W3:W4"/>
    <mergeCell ref="B5:B7"/>
    <mergeCell ref="B8:B10"/>
    <mergeCell ref="B1:T1"/>
    <mergeCell ref="Q2:T2"/>
    <mergeCell ref="B3:B4"/>
    <mergeCell ref="C3:C4"/>
    <mergeCell ref="D3:E4"/>
    <mergeCell ref="F3:F4"/>
    <mergeCell ref="G3:G4"/>
    <mergeCell ref="H3:Q3"/>
    <mergeCell ref="R3:R4"/>
    <mergeCell ref="S3:S4"/>
  </mergeCells>
  <phoneticPr fontId="19"/>
  <hyperlinks>
    <hyperlink ref="C87" r:id="rId1" display="✉lalahirano@kfy.biglobe.ne.jp" xr:uid="{4BB0E4C9-F8A0-4ED4-83FF-287060607C01}"/>
    <hyperlink ref="C297" r:id="rId2" xr:uid="{AF5FE4FE-3D8E-4FFE-A4EA-950F2B0CCA41}"/>
    <hyperlink ref="C141" r:id="rId3" display="✉lalakanno@kib.biglobe.ne.jp" xr:uid="{1FAAA1FF-5111-4946-938B-00FFB3C38F0D}"/>
    <hyperlink ref="C255" r:id="rId4" xr:uid="{B904C23A-8DBB-4C95-8776-6A2B06A2ADE8}"/>
    <hyperlink ref="C120" r:id="rId5" xr:uid="{ACC3DEEB-E892-4480-B6B7-1971D6607289}"/>
    <hyperlink ref="C129" r:id="rId6" xr:uid="{4FD62B66-6C47-4B7E-9E64-13E239759EEB}"/>
    <hyperlink ref="C69" r:id="rId7" xr:uid="{42D3950C-0CBD-4536-86F8-3C00EE7FF424}"/>
    <hyperlink ref="C66" r:id="rId8" xr:uid="{05F33CBB-BE8E-49F2-A524-F40038E69F46}"/>
    <hyperlink ref="C54" r:id="rId9" display="✉chozai-kakogawa-s@arka.co.jp" xr:uid="{E3895C14-7DF5-4E55-8B6D-2BFB0229106B}"/>
    <hyperlink ref="C126" r:id="rId10" xr:uid="{274D0F5F-9FDE-4ED8-BF04-F117ACD8B506}"/>
    <hyperlink ref="C339" r:id="rId11" xr:uid="{A118E1BC-A1E3-4871-89A6-435BC468F2C9}"/>
    <hyperlink ref="C117" r:id="rId12" display="✉lalakitazaike@kud.biglobe.ne.jp" xr:uid="{BB523961-9E11-4104-AA0A-B41783AD7F5F}"/>
    <hyperlink ref="C114" r:id="rId13" xr:uid="{495E826F-FDD9-4C8B-AEC1-6C1141ABE247}"/>
    <hyperlink ref="C123" r:id="rId14" xr:uid="{577C66A6-45F1-4A44-81FD-A52E411E34B1}"/>
    <hyperlink ref="C159" r:id="rId15" xr:uid="{5113C725-3E03-417A-B8D3-EC506CBDD934}"/>
    <hyperlink ref="C267" r:id="rId16" display="✉broadvalley@clock.ocn.ne.jp" xr:uid="{964719ED-2D60-4E7A-8DC3-FE2AE5055818}"/>
    <hyperlink ref="C288" r:id="rId17" xr:uid="{E46336DB-4024-458A-B95B-19EE7E4851C4}"/>
    <hyperlink ref="C219" r:id="rId18" display="✉katsuhara19@kuf.biglobe.ne.jp" xr:uid="{3154ED9C-2A31-447B-B5EF-21BD87B4E6A9}"/>
    <hyperlink ref="I4" location="'2020'!B41" display="かこがわ" xr:uid="{9F5491FF-74D9-45AC-A60E-0CA64B4848E8}"/>
    <hyperlink ref="J4" location="'2020'!B251" display="のぐち" xr:uid="{B42D84F8-FD3E-4B5B-A370-CB76EB339C1D}"/>
    <hyperlink ref="L4" location="'2020'!B110" display="北" xr:uid="{94188635-B585-4B30-B36D-69E7772B0E50}"/>
    <hyperlink ref="M4" location="'2020'!B137" display="西" xr:uid="{0A599B2C-16CE-49DB-B585-D8D3730411BB}"/>
    <hyperlink ref="N4" location="'2020'!B158" display="南" xr:uid="{989FB63A-BAED-4A0E-9BCF-530B182EE0EF}"/>
    <hyperlink ref="O4" location="'2020'!B272" display="高砂" xr:uid="{89D11DD9-0F35-46AA-88D7-2A6BBAC8087B}"/>
    <hyperlink ref="P4" location="'2020'!B5" display="稲美" xr:uid="{698EA306-4F7A-4FF3-9120-61DD2AFA0B65}"/>
    <hyperlink ref="Q4" location="'2020'!B23" display="播磨" xr:uid="{48E1A4C4-7B61-494A-86F7-F9D833159151}"/>
    <hyperlink ref="K4" location="'2020'!B206" display="ひらおか" xr:uid="{2D484149-CB2C-4E6B-806D-21494D490976}"/>
    <hyperlink ref="C60" r:id="rId19" display="✉chozai-kakogawa-s@arka.co.jp" xr:uid="{4113C783-9416-4624-943A-F0A53F1F66FE}"/>
    <hyperlink ref="C63" r:id="rId20" display="✉tomosawa@triad-j.co.jp" xr:uid="{D047A776-0B1E-46BB-BA45-BB132ECEE110}"/>
    <hyperlink ref="C300" r:id="rId21" display="✉takasago@shokando.co.jp" xr:uid="{5E217482-5A9E-4F1C-8F1A-F4C7AEBEF062}"/>
    <hyperlink ref="C57" r:id="rId22" xr:uid="{CB2EFE08-12ED-43D1-A6E7-AFD245D8A9CB}"/>
  </hyperlinks>
  <printOptions horizontalCentered="1"/>
  <pageMargins left="0.196527777777778" right="0.196527777777778" top="0.39305555555555599" bottom="0.39305555555555599" header="0.31458333333333299" footer="0.196527777777778"/>
  <pageSetup paperSize="9" scale="70" fitToHeight="0" orientation="landscape" r:id="rId23"/>
  <headerFoot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在宅訪問薬局2022.11.15</vt:lpstr>
      <vt:lpstr>在宅訪問薬局2022.11.15!Print_Titles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YAKUZAISIKAI</dc:creator>
  <cp:lastModifiedBy>YAKUZAISIKAI</cp:lastModifiedBy>
  <cp:lastPrinted>2022-11-14T06:04:57Z</cp:lastPrinted>
  <dcterms:created xsi:type="dcterms:W3CDTF">2019-04-10T08:43:00Z</dcterms:created>
  <dcterms:modified xsi:type="dcterms:W3CDTF">2022-11-24T06:58:17Z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